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225" windowWidth="23775" windowHeight="11820" activeTab="4"/>
  </bookViews>
  <sheets>
    <sheet name="MASTER" sheetId="1" r:id="rId1"/>
    <sheet name="MODS" sheetId="2" r:id="rId2"/>
    <sheet name="AllData" sheetId="5" r:id="rId3"/>
    <sheet name="Duplicate Records" sheetId="37" r:id="rId4"/>
    <sheet name="R0pt05" sheetId="35" r:id="rId5"/>
    <sheet name="R0pt1" sheetId="18" r:id="rId6"/>
    <sheet name="R0pt5" sheetId="15" r:id="rId7"/>
    <sheet name="R0pt8" sheetId="16" r:id="rId8"/>
    <sheet name="RMinus0pt3" sheetId="22" r:id="rId9"/>
    <sheet name="RMinus0pt5" sheetId="12" r:id="rId10"/>
    <sheet name="SCRATCH" sheetId="3" r:id="rId11"/>
  </sheets>
  <calcPr calcId="145621"/>
</workbook>
</file>

<file path=xl/calcChain.xml><?xml version="1.0" encoding="utf-8"?>
<calcChain xmlns="http://schemas.openxmlformats.org/spreadsheetml/2006/main">
  <c r="Q2" i="12" l="1"/>
  <c r="M2" i="12"/>
  <c r="I2" i="12"/>
  <c r="U2" i="12"/>
  <c r="E2" i="12"/>
  <c r="A2" i="12"/>
  <c r="E2" i="22"/>
  <c r="A2" i="22"/>
  <c r="M2" i="16"/>
  <c r="I2" i="16"/>
  <c r="E2" i="16"/>
  <c r="A2" i="16"/>
  <c r="AG2" i="15"/>
  <c r="Y2" i="15"/>
  <c r="AC2" i="15"/>
  <c r="I2" i="15"/>
  <c r="A2" i="15"/>
  <c r="M2" i="15"/>
  <c r="E2" i="15"/>
  <c r="Q2" i="15"/>
  <c r="U2" i="15"/>
  <c r="Y2" i="18"/>
  <c r="M2" i="18"/>
  <c r="Q2" i="18"/>
  <c r="U2" i="18"/>
  <c r="E2" i="18"/>
  <c r="A2" i="18"/>
  <c r="I2" i="18"/>
  <c r="E2" i="35"/>
  <c r="A2" i="35"/>
  <c r="I2" i="35"/>
  <c r="H23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7" i="2"/>
  <c r="H6" i="2"/>
  <c r="H5" i="2"/>
  <c r="H4" i="2"/>
  <c r="H21" i="2" l="1"/>
</calcChain>
</file>

<file path=xl/sharedStrings.xml><?xml version="1.0" encoding="utf-8"?>
<sst xmlns="http://schemas.openxmlformats.org/spreadsheetml/2006/main" count="7927" uniqueCount="83">
  <si>
    <t>Data Source</t>
  </si>
  <si>
    <t>Condition Heat Treatment</t>
  </si>
  <si>
    <t>Property Type</t>
  </si>
  <si>
    <t>Alloy</t>
  </si>
  <si>
    <t>Environment</t>
  </si>
  <si>
    <t>AIR FORCE</t>
  </si>
  <si>
    <t>T3</t>
  </si>
  <si>
    <t>Plane Stress Fracture Toughness (KC)</t>
  </si>
  <si>
    <t>Unknown</t>
  </si>
  <si>
    <t>Fatigue Life (a vs N)</t>
  </si>
  <si>
    <t>LAB AIR</t>
  </si>
  <si>
    <t>HHA</t>
  </si>
  <si>
    <t>DRY AIR</t>
  </si>
  <si>
    <t>DIST H2O</t>
  </si>
  <si>
    <t>Fatigue Crack Growth Rate (da/dN vs delta K)</t>
  </si>
  <si>
    <t>Additional NASA Data</t>
  </si>
  <si>
    <t>3.5PCT NACL</t>
  </si>
  <si>
    <t>T351</t>
  </si>
  <si>
    <t>Plane Strain Fracture Toughness (K1C)</t>
  </si>
  <si>
    <t>STW</t>
  </si>
  <si>
    <t>Sustained Load Growth Rate (da/dt vs Kmax)</t>
  </si>
  <si>
    <t>K1 Environmentally Assisted Cracking</t>
  </si>
  <si>
    <t>SEA H2O</t>
  </si>
  <si>
    <t>ASW</t>
  </si>
  <si>
    <t>AIR</t>
  </si>
  <si>
    <t>T3510</t>
  </si>
  <si>
    <t>T3511</t>
  </si>
  <si>
    <t>T352</t>
  </si>
  <si>
    <t>T36</t>
  </si>
  <si>
    <t>T4</t>
  </si>
  <si>
    <t>LN2</t>
  </si>
  <si>
    <t>T42</t>
  </si>
  <si>
    <t>T6</t>
  </si>
  <si>
    <t>T62</t>
  </si>
  <si>
    <t>T62;GQ</t>
  </si>
  <si>
    <t>T62;WQ</t>
  </si>
  <si>
    <t>T81</t>
  </si>
  <si>
    <t>JP-4</t>
  </si>
  <si>
    <t>GN2</t>
  </si>
  <si>
    <t>T851</t>
  </si>
  <si>
    <t>SIM FUEL</t>
  </si>
  <si>
    <t>T8510</t>
  </si>
  <si>
    <t>T8511</t>
  </si>
  <si>
    <t>T852</t>
  </si>
  <si>
    <t>SCS</t>
  </si>
  <si>
    <t>T86</t>
  </si>
  <si>
    <t>T861</t>
  </si>
  <si>
    <t>ARGON</t>
  </si>
  <si>
    <t>T3 AL</t>
  </si>
  <si>
    <t>T3 Al</t>
  </si>
  <si>
    <t>T351 AL</t>
  </si>
  <si>
    <t>T3511 AL</t>
  </si>
  <si>
    <t>T62 AL</t>
  </si>
  <si>
    <t>T81 AL</t>
  </si>
  <si>
    <t>T851 AL</t>
  </si>
  <si>
    <t>T852 AL</t>
  </si>
  <si>
    <t>T852 Al</t>
  </si>
  <si>
    <t>NACL</t>
  </si>
  <si>
    <t>ID</t>
  </si>
  <si>
    <t>Purdue Aging Aircraft Data</t>
  </si>
  <si>
    <t xml:space="preserve"> </t>
  </si>
  <si>
    <t>2024-T3</t>
  </si>
  <si>
    <t>Fatigue Crack Growth Rates</t>
  </si>
  <si>
    <t>TOTAL:</t>
  </si>
  <si>
    <t>Orientation</t>
  </si>
  <si>
    <t>Specimen</t>
  </si>
  <si>
    <t>UNK</t>
  </si>
  <si>
    <t>L-T</t>
  </si>
  <si>
    <t>C(T)</t>
  </si>
  <si>
    <t>Thickness</t>
  </si>
  <si>
    <t>CCP</t>
  </si>
  <si>
    <t>R</t>
  </si>
  <si>
    <t>DOWNLOADED</t>
  </si>
  <si>
    <t>da/dN</t>
  </si>
  <si>
    <t>DK</t>
  </si>
  <si>
    <t>Fatigue Crack Growth Rates-Sort on Heat; Keep on T3511</t>
  </si>
  <si>
    <t>Material</t>
  </si>
  <si>
    <t>Duplicate</t>
  </si>
  <si>
    <t>Original</t>
  </si>
  <si>
    <t>Notes</t>
  </si>
  <si>
    <t>No dupes</t>
  </si>
  <si>
    <t>2024-T3511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</si>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</sst>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sz val="12"/>
      <color rgb="FF333333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  <family val="2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5" fillId="0" borderId="0"/>
    <xf numFmtId="0" fontId="6" fillId="0" borderId="0"/>
    <xf numFmtId="0" fontId="6" fillId="0" borderId="0"/>
    <xf numFmtId="0" fontId="4" fillId="0" borderId="0"/>
    <xf numFmtId="0" fontId="7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3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1" fontId="3" fillId="0" borderId="0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11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1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</cellXfs>
  <cellStyles count="6">
    <cellStyle name="Normal" xfId="0" builtinId="0"/>
    <cellStyle name="Normal 2" xfId="1"/>
    <cellStyle name="Normal 2 2" xfId="5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1425"/>
  <sheetViews>
    <sheetView topLeftCell="A466" zoomScaleNormal="100" workbookViewId="0">
      <selection activeCell="B489" sqref="B489:D489"/>
    </sheetView>
  </sheetViews>
  <sheetFormatPr defaultRowHeight="15.75" x14ac:dyDescent="0.25"/>
  <cols>
    <col min="1" max="1" width="5.875" style="1" bestFit="1" customWidth="1"/>
    <col min="2" max="2" width="21.875" style="1" bestFit="1" customWidth="1"/>
    <col min="3" max="3" width="13.625" style="1" bestFit="1" customWidth="1"/>
    <col min="4" max="4" width="37.5" style="1" bestFit="1" customWidth="1"/>
    <col min="5" max="5" width="7.125" style="1" customWidth="1"/>
    <col min="6" max="6" width="13" style="1" bestFit="1" customWidth="1"/>
  </cols>
  <sheetData>
    <row r="1" spans="1:6" ht="31.5" x14ac:dyDescent="0.25">
      <c r="A1" s="2" t="s">
        <v>58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x14ac:dyDescent="0.25">
      <c r="A2" s="1">
        <v>6715</v>
      </c>
      <c r="B2" s="1" t="s">
        <v>5</v>
      </c>
      <c r="C2" s="1" t="s">
        <v>6</v>
      </c>
      <c r="D2" s="1" t="s">
        <v>7</v>
      </c>
      <c r="E2" s="1">
        <v>2024</v>
      </c>
      <c r="F2" s="1" t="s">
        <v>8</v>
      </c>
    </row>
    <row r="3" spans="1:6" x14ac:dyDescent="0.25">
      <c r="A3" s="1">
        <v>6721</v>
      </c>
      <c r="B3" s="1" t="s">
        <v>5</v>
      </c>
      <c r="C3" s="1" t="s">
        <v>6</v>
      </c>
      <c r="D3" s="1" t="s">
        <v>7</v>
      </c>
      <c r="E3" s="1">
        <v>2024</v>
      </c>
      <c r="F3" s="1" t="s">
        <v>8</v>
      </c>
    </row>
    <row r="4" spans="1:6" x14ac:dyDescent="0.25">
      <c r="A4" s="1">
        <v>6722</v>
      </c>
      <c r="B4" s="1" t="s">
        <v>5</v>
      </c>
      <c r="C4" s="1" t="s">
        <v>6</v>
      </c>
      <c r="D4" s="1" t="s">
        <v>7</v>
      </c>
      <c r="E4" s="1">
        <v>2024</v>
      </c>
      <c r="F4" s="1" t="s">
        <v>8</v>
      </c>
    </row>
    <row r="5" spans="1:6" x14ac:dyDescent="0.25">
      <c r="A5" s="1">
        <v>6723</v>
      </c>
      <c r="B5" s="1" t="s">
        <v>5</v>
      </c>
      <c r="C5" s="1" t="s">
        <v>6</v>
      </c>
      <c r="D5" s="1" t="s">
        <v>7</v>
      </c>
      <c r="E5" s="1">
        <v>2024</v>
      </c>
      <c r="F5" s="1" t="s">
        <v>8</v>
      </c>
    </row>
    <row r="6" spans="1:6" x14ac:dyDescent="0.25">
      <c r="A6" s="1">
        <v>6732</v>
      </c>
      <c r="B6" s="1" t="s">
        <v>5</v>
      </c>
      <c r="C6" s="1" t="s">
        <v>6</v>
      </c>
      <c r="D6" s="1" t="s">
        <v>7</v>
      </c>
      <c r="E6" s="1">
        <v>2024</v>
      </c>
      <c r="F6" s="1" t="s">
        <v>8</v>
      </c>
    </row>
    <row r="7" spans="1:6" x14ac:dyDescent="0.25">
      <c r="A7" s="1">
        <v>6733</v>
      </c>
      <c r="B7" s="1" t="s">
        <v>5</v>
      </c>
      <c r="C7" s="1" t="s">
        <v>6</v>
      </c>
      <c r="D7" s="1" t="s">
        <v>7</v>
      </c>
      <c r="E7" s="1">
        <v>2024</v>
      </c>
      <c r="F7" s="1" t="s">
        <v>8</v>
      </c>
    </row>
    <row r="8" spans="1:6" x14ac:dyDescent="0.25">
      <c r="A8" s="1">
        <v>6734</v>
      </c>
      <c r="B8" s="1" t="s">
        <v>5</v>
      </c>
      <c r="C8" s="1" t="s">
        <v>6</v>
      </c>
      <c r="D8" s="1" t="s">
        <v>7</v>
      </c>
      <c r="E8" s="1">
        <v>2024</v>
      </c>
      <c r="F8" s="1" t="s">
        <v>8</v>
      </c>
    </row>
    <row r="9" spans="1:6" x14ac:dyDescent="0.25">
      <c r="A9" s="1">
        <v>6735</v>
      </c>
      <c r="B9" s="1" t="s">
        <v>5</v>
      </c>
      <c r="C9" s="1" t="s">
        <v>6</v>
      </c>
      <c r="D9" s="1" t="s">
        <v>7</v>
      </c>
      <c r="E9" s="1">
        <v>2024</v>
      </c>
      <c r="F9" s="1" t="s">
        <v>8</v>
      </c>
    </row>
    <row r="10" spans="1:6" x14ac:dyDescent="0.25">
      <c r="A10" s="1">
        <v>6736</v>
      </c>
      <c r="B10" s="1" t="s">
        <v>5</v>
      </c>
      <c r="C10" s="1" t="s">
        <v>6</v>
      </c>
      <c r="D10" s="1" t="s">
        <v>7</v>
      </c>
      <c r="E10" s="1">
        <v>2024</v>
      </c>
      <c r="F10" s="1" t="s">
        <v>8</v>
      </c>
    </row>
    <row r="11" spans="1:6" x14ac:dyDescent="0.25">
      <c r="A11" s="1">
        <v>6767</v>
      </c>
      <c r="B11" s="1" t="s">
        <v>5</v>
      </c>
      <c r="C11" s="1" t="s">
        <v>6</v>
      </c>
      <c r="D11" s="1" t="s">
        <v>7</v>
      </c>
      <c r="E11" s="1">
        <v>2024</v>
      </c>
      <c r="F11" s="1" t="s">
        <v>8</v>
      </c>
    </row>
    <row r="12" spans="1:6" x14ac:dyDescent="0.25">
      <c r="A12" s="1">
        <v>6768</v>
      </c>
      <c r="B12" s="1" t="s">
        <v>5</v>
      </c>
      <c r="C12" s="1" t="s">
        <v>6</v>
      </c>
      <c r="D12" s="1" t="s">
        <v>7</v>
      </c>
      <c r="E12" s="1">
        <v>2024</v>
      </c>
      <c r="F12" s="1" t="s">
        <v>8</v>
      </c>
    </row>
    <row r="13" spans="1:6" x14ac:dyDescent="0.25">
      <c r="A13" s="1">
        <v>6769</v>
      </c>
      <c r="B13" s="1" t="s">
        <v>5</v>
      </c>
      <c r="C13" s="1" t="s">
        <v>6</v>
      </c>
      <c r="D13" s="1" t="s">
        <v>7</v>
      </c>
      <c r="E13" s="1">
        <v>2024</v>
      </c>
      <c r="F13" s="1" t="s">
        <v>8</v>
      </c>
    </row>
    <row r="14" spans="1:6" x14ac:dyDescent="0.25">
      <c r="A14" s="1">
        <v>6770</v>
      </c>
      <c r="B14" s="1" t="s">
        <v>5</v>
      </c>
      <c r="C14" s="1" t="s">
        <v>6</v>
      </c>
      <c r="D14" s="1" t="s">
        <v>7</v>
      </c>
      <c r="E14" s="1">
        <v>2024</v>
      </c>
      <c r="F14" s="1" t="s">
        <v>8</v>
      </c>
    </row>
    <row r="15" spans="1:6" x14ac:dyDescent="0.25">
      <c r="A15" s="1">
        <v>6771</v>
      </c>
      <c r="B15" s="1" t="s">
        <v>5</v>
      </c>
      <c r="C15" s="1" t="s">
        <v>6</v>
      </c>
      <c r="D15" s="1" t="s">
        <v>7</v>
      </c>
      <c r="E15" s="1">
        <v>2024</v>
      </c>
      <c r="F15" s="1" t="s">
        <v>8</v>
      </c>
    </row>
    <row r="16" spans="1:6" x14ac:dyDescent="0.25">
      <c r="A16" s="1">
        <v>6776</v>
      </c>
      <c r="B16" s="1" t="s">
        <v>5</v>
      </c>
      <c r="C16" s="1" t="s">
        <v>6</v>
      </c>
      <c r="D16" s="1" t="s">
        <v>7</v>
      </c>
      <c r="E16" s="1">
        <v>2024</v>
      </c>
      <c r="F16" s="1" t="s">
        <v>8</v>
      </c>
    </row>
    <row r="17" spans="1:6" x14ac:dyDescent="0.25">
      <c r="A17" s="1">
        <v>6779</v>
      </c>
      <c r="B17" s="1" t="s">
        <v>5</v>
      </c>
      <c r="C17" s="1" t="s">
        <v>6</v>
      </c>
      <c r="D17" s="1" t="s">
        <v>7</v>
      </c>
      <c r="E17" s="1">
        <v>2024</v>
      </c>
      <c r="F17" s="1" t="s">
        <v>8</v>
      </c>
    </row>
    <row r="18" spans="1:6" x14ac:dyDescent="0.25">
      <c r="A18" s="1">
        <v>6780</v>
      </c>
      <c r="B18" s="1" t="s">
        <v>5</v>
      </c>
      <c r="C18" s="1" t="s">
        <v>6</v>
      </c>
      <c r="D18" s="1" t="s">
        <v>7</v>
      </c>
      <c r="E18" s="1">
        <v>2024</v>
      </c>
      <c r="F18" s="1" t="s">
        <v>8</v>
      </c>
    </row>
    <row r="19" spans="1:6" x14ac:dyDescent="0.25">
      <c r="A19" s="1">
        <v>6784</v>
      </c>
      <c r="B19" s="1" t="s">
        <v>5</v>
      </c>
      <c r="C19" s="1" t="s">
        <v>6</v>
      </c>
      <c r="D19" s="1" t="s">
        <v>7</v>
      </c>
      <c r="E19" s="1">
        <v>2024</v>
      </c>
      <c r="F19" s="1" t="s">
        <v>8</v>
      </c>
    </row>
    <row r="20" spans="1:6" x14ac:dyDescent="0.25">
      <c r="A20" s="1">
        <v>6785</v>
      </c>
      <c r="B20" s="1" t="s">
        <v>5</v>
      </c>
      <c r="C20" s="1" t="s">
        <v>6</v>
      </c>
      <c r="D20" s="1" t="s">
        <v>7</v>
      </c>
      <c r="E20" s="1">
        <v>2024</v>
      </c>
      <c r="F20" s="1" t="s">
        <v>8</v>
      </c>
    </row>
    <row r="21" spans="1:6" x14ac:dyDescent="0.25">
      <c r="A21" s="1">
        <v>6786</v>
      </c>
      <c r="B21" s="1" t="s">
        <v>5</v>
      </c>
      <c r="C21" s="1" t="s">
        <v>6</v>
      </c>
      <c r="D21" s="1" t="s">
        <v>7</v>
      </c>
      <c r="E21" s="1">
        <v>2024</v>
      </c>
      <c r="F21" s="1" t="s">
        <v>8</v>
      </c>
    </row>
    <row r="22" spans="1:6" x14ac:dyDescent="0.25">
      <c r="A22" s="1">
        <v>6787</v>
      </c>
      <c r="B22" s="1" t="s">
        <v>5</v>
      </c>
      <c r="C22" s="1" t="s">
        <v>6</v>
      </c>
      <c r="D22" s="1" t="s">
        <v>7</v>
      </c>
      <c r="E22" s="1">
        <v>2024</v>
      </c>
      <c r="F22" s="1" t="s">
        <v>8</v>
      </c>
    </row>
    <row r="23" spans="1:6" x14ac:dyDescent="0.25">
      <c r="A23" s="1">
        <v>6788</v>
      </c>
      <c r="B23" s="1" t="s">
        <v>5</v>
      </c>
      <c r="C23" s="1" t="s">
        <v>6</v>
      </c>
      <c r="D23" s="1" t="s">
        <v>7</v>
      </c>
      <c r="E23" s="1">
        <v>2024</v>
      </c>
      <c r="F23" s="1" t="s">
        <v>8</v>
      </c>
    </row>
    <row r="24" spans="1:6" x14ac:dyDescent="0.25">
      <c r="A24" s="1">
        <v>6789</v>
      </c>
      <c r="B24" s="1" t="s">
        <v>5</v>
      </c>
      <c r="C24" s="1" t="s">
        <v>6</v>
      </c>
      <c r="D24" s="1" t="s">
        <v>7</v>
      </c>
      <c r="E24" s="1">
        <v>2024</v>
      </c>
      <c r="F24" s="1" t="s">
        <v>8</v>
      </c>
    </row>
    <row r="25" spans="1:6" x14ac:dyDescent="0.25">
      <c r="A25" s="1">
        <v>6790</v>
      </c>
      <c r="B25" s="1" t="s">
        <v>5</v>
      </c>
      <c r="C25" s="1" t="s">
        <v>6</v>
      </c>
      <c r="D25" s="1" t="s">
        <v>7</v>
      </c>
      <c r="E25" s="1">
        <v>2024</v>
      </c>
      <c r="F25" s="1" t="s">
        <v>8</v>
      </c>
    </row>
    <row r="26" spans="1:6" x14ac:dyDescent="0.25">
      <c r="A26" s="1">
        <v>6791</v>
      </c>
      <c r="B26" s="1" t="s">
        <v>5</v>
      </c>
      <c r="C26" s="1" t="s">
        <v>6</v>
      </c>
      <c r="D26" s="1" t="s">
        <v>7</v>
      </c>
      <c r="E26" s="1">
        <v>2024</v>
      </c>
      <c r="F26" s="1" t="s">
        <v>8</v>
      </c>
    </row>
    <row r="27" spans="1:6" x14ac:dyDescent="0.25">
      <c r="A27" s="1">
        <v>6792</v>
      </c>
      <c r="B27" s="1" t="s">
        <v>5</v>
      </c>
      <c r="C27" s="1" t="s">
        <v>6</v>
      </c>
      <c r="D27" s="1" t="s">
        <v>7</v>
      </c>
      <c r="E27" s="1">
        <v>2024</v>
      </c>
      <c r="F27" s="1" t="s">
        <v>8</v>
      </c>
    </row>
    <row r="28" spans="1:6" x14ac:dyDescent="0.25">
      <c r="A28" s="1">
        <v>6793</v>
      </c>
      <c r="B28" s="1" t="s">
        <v>5</v>
      </c>
      <c r="C28" s="1" t="s">
        <v>6</v>
      </c>
      <c r="D28" s="1" t="s">
        <v>7</v>
      </c>
      <c r="E28" s="1">
        <v>2024</v>
      </c>
      <c r="F28" s="1" t="s">
        <v>8</v>
      </c>
    </row>
    <row r="29" spans="1:6" x14ac:dyDescent="0.25">
      <c r="A29" s="1">
        <v>6795</v>
      </c>
      <c r="B29" s="1" t="s">
        <v>5</v>
      </c>
      <c r="C29" s="1" t="s">
        <v>6</v>
      </c>
      <c r="D29" s="1" t="s">
        <v>7</v>
      </c>
      <c r="E29" s="1">
        <v>2024</v>
      </c>
      <c r="F29" s="1" t="s">
        <v>8</v>
      </c>
    </row>
    <row r="30" spans="1:6" x14ac:dyDescent="0.25">
      <c r="A30" s="1">
        <v>6796</v>
      </c>
      <c r="B30" s="1" t="s">
        <v>5</v>
      </c>
      <c r="C30" s="1" t="s">
        <v>6</v>
      </c>
      <c r="D30" s="1" t="s">
        <v>7</v>
      </c>
      <c r="E30" s="1">
        <v>2024</v>
      </c>
      <c r="F30" s="1" t="s">
        <v>8</v>
      </c>
    </row>
    <row r="31" spans="1:6" x14ac:dyDescent="0.25">
      <c r="A31" s="1">
        <v>6797</v>
      </c>
      <c r="B31" s="1" t="s">
        <v>5</v>
      </c>
      <c r="C31" s="1" t="s">
        <v>6</v>
      </c>
      <c r="D31" s="1" t="s">
        <v>7</v>
      </c>
      <c r="E31" s="1">
        <v>2024</v>
      </c>
      <c r="F31" s="1" t="s">
        <v>8</v>
      </c>
    </row>
    <row r="32" spans="1:6" x14ac:dyDescent="0.25">
      <c r="A32" s="1">
        <v>6798</v>
      </c>
      <c r="B32" s="1" t="s">
        <v>5</v>
      </c>
      <c r="C32" s="1" t="s">
        <v>6</v>
      </c>
      <c r="D32" s="1" t="s">
        <v>7</v>
      </c>
      <c r="E32" s="1">
        <v>2024</v>
      </c>
      <c r="F32" s="1" t="s">
        <v>8</v>
      </c>
    </row>
    <row r="33" spans="1:6" x14ac:dyDescent="0.25">
      <c r="A33" s="1">
        <v>6799</v>
      </c>
      <c r="B33" s="1" t="s">
        <v>5</v>
      </c>
      <c r="C33" s="1" t="s">
        <v>6</v>
      </c>
      <c r="D33" s="1" t="s">
        <v>7</v>
      </c>
      <c r="E33" s="1">
        <v>2024</v>
      </c>
      <c r="F33" s="1" t="s">
        <v>8</v>
      </c>
    </row>
    <row r="34" spans="1:6" x14ac:dyDescent="0.25">
      <c r="A34" s="1">
        <v>6800</v>
      </c>
      <c r="B34" s="1" t="s">
        <v>5</v>
      </c>
      <c r="C34" s="1" t="s">
        <v>6</v>
      </c>
      <c r="D34" s="1" t="s">
        <v>7</v>
      </c>
      <c r="E34" s="1">
        <v>2024</v>
      </c>
      <c r="F34" s="1" t="s">
        <v>8</v>
      </c>
    </row>
    <row r="35" spans="1:6" x14ac:dyDescent="0.25">
      <c r="A35" s="1">
        <v>6801</v>
      </c>
      <c r="B35" s="1" t="s">
        <v>5</v>
      </c>
      <c r="C35" s="1" t="s">
        <v>6</v>
      </c>
      <c r="D35" s="1" t="s">
        <v>7</v>
      </c>
      <c r="E35" s="1">
        <v>2024</v>
      </c>
      <c r="F35" s="1" t="s">
        <v>8</v>
      </c>
    </row>
    <row r="36" spans="1:6" x14ac:dyDescent="0.25">
      <c r="A36" s="1">
        <v>6802</v>
      </c>
      <c r="B36" s="1" t="s">
        <v>5</v>
      </c>
      <c r="C36" s="1" t="s">
        <v>6</v>
      </c>
      <c r="D36" s="1" t="s">
        <v>7</v>
      </c>
      <c r="E36" s="1">
        <v>2024</v>
      </c>
      <c r="F36" s="1" t="s">
        <v>8</v>
      </c>
    </row>
    <row r="37" spans="1:6" x14ac:dyDescent="0.25">
      <c r="A37" s="1">
        <v>6803</v>
      </c>
      <c r="B37" s="1" t="s">
        <v>5</v>
      </c>
      <c r="C37" s="1" t="s">
        <v>6</v>
      </c>
      <c r="D37" s="1" t="s">
        <v>7</v>
      </c>
      <c r="E37" s="1">
        <v>2024</v>
      </c>
      <c r="F37" s="1" t="s">
        <v>8</v>
      </c>
    </row>
    <row r="38" spans="1:6" x14ac:dyDescent="0.25">
      <c r="A38" s="1">
        <v>6804</v>
      </c>
      <c r="B38" s="1" t="s">
        <v>5</v>
      </c>
      <c r="C38" s="1" t="s">
        <v>6</v>
      </c>
      <c r="D38" s="1" t="s">
        <v>7</v>
      </c>
      <c r="E38" s="1">
        <v>2024</v>
      </c>
      <c r="F38" s="1" t="s">
        <v>8</v>
      </c>
    </row>
    <row r="39" spans="1:6" x14ac:dyDescent="0.25">
      <c r="A39" s="1">
        <v>6805</v>
      </c>
      <c r="B39" s="1" t="s">
        <v>5</v>
      </c>
      <c r="C39" s="1" t="s">
        <v>6</v>
      </c>
      <c r="D39" s="1" t="s">
        <v>7</v>
      </c>
      <c r="E39" s="1">
        <v>2024</v>
      </c>
      <c r="F39" s="1" t="s">
        <v>8</v>
      </c>
    </row>
    <row r="40" spans="1:6" x14ac:dyDescent="0.25">
      <c r="A40" s="1">
        <v>6806</v>
      </c>
      <c r="B40" s="1" t="s">
        <v>5</v>
      </c>
      <c r="C40" s="1" t="s">
        <v>6</v>
      </c>
      <c r="D40" s="1" t="s">
        <v>7</v>
      </c>
      <c r="E40" s="1">
        <v>2024</v>
      </c>
      <c r="F40" s="1" t="s">
        <v>8</v>
      </c>
    </row>
    <row r="41" spans="1:6" x14ac:dyDescent="0.25">
      <c r="A41" s="1">
        <v>6807</v>
      </c>
      <c r="B41" s="1" t="s">
        <v>5</v>
      </c>
      <c r="C41" s="1" t="s">
        <v>6</v>
      </c>
      <c r="D41" s="1" t="s">
        <v>7</v>
      </c>
      <c r="E41" s="1">
        <v>2024</v>
      </c>
      <c r="F41" s="1" t="s">
        <v>8</v>
      </c>
    </row>
    <row r="42" spans="1:6" x14ac:dyDescent="0.25">
      <c r="A42" s="1">
        <v>6816</v>
      </c>
      <c r="B42" s="1" t="s">
        <v>5</v>
      </c>
      <c r="C42" s="1" t="s">
        <v>6</v>
      </c>
      <c r="D42" s="1" t="s">
        <v>7</v>
      </c>
      <c r="E42" s="1">
        <v>2024</v>
      </c>
      <c r="F42" s="1" t="s">
        <v>8</v>
      </c>
    </row>
    <row r="43" spans="1:6" x14ac:dyDescent="0.25">
      <c r="A43" s="1">
        <v>6817</v>
      </c>
      <c r="B43" s="1" t="s">
        <v>5</v>
      </c>
      <c r="C43" s="1" t="s">
        <v>6</v>
      </c>
      <c r="D43" s="1" t="s">
        <v>7</v>
      </c>
      <c r="E43" s="1">
        <v>2024</v>
      </c>
      <c r="F43" s="1" t="s">
        <v>8</v>
      </c>
    </row>
    <row r="44" spans="1:6" x14ac:dyDescent="0.25">
      <c r="A44" s="1">
        <v>6818</v>
      </c>
      <c r="B44" s="1" t="s">
        <v>5</v>
      </c>
      <c r="C44" s="1" t="s">
        <v>6</v>
      </c>
      <c r="D44" s="1" t="s">
        <v>7</v>
      </c>
      <c r="E44" s="1">
        <v>2024</v>
      </c>
      <c r="F44" s="1" t="s">
        <v>8</v>
      </c>
    </row>
    <row r="45" spans="1:6" x14ac:dyDescent="0.25">
      <c r="A45" s="1">
        <v>6819</v>
      </c>
      <c r="B45" s="1" t="s">
        <v>5</v>
      </c>
      <c r="C45" s="1" t="s">
        <v>6</v>
      </c>
      <c r="D45" s="1" t="s">
        <v>7</v>
      </c>
      <c r="E45" s="1">
        <v>2024</v>
      </c>
      <c r="F45" s="1" t="s">
        <v>8</v>
      </c>
    </row>
    <row r="46" spans="1:6" x14ac:dyDescent="0.25">
      <c r="A46" s="1">
        <v>6820</v>
      </c>
      <c r="B46" s="1" t="s">
        <v>5</v>
      </c>
      <c r="C46" s="1" t="s">
        <v>6</v>
      </c>
      <c r="D46" s="1" t="s">
        <v>7</v>
      </c>
      <c r="E46" s="1">
        <v>2024</v>
      </c>
      <c r="F46" s="1" t="s">
        <v>8</v>
      </c>
    </row>
    <row r="47" spans="1:6" x14ac:dyDescent="0.25">
      <c r="A47" s="1">
        <v>6821</v>
      </c>
      <c r="B47" s="1" t="s">
        <v>5</v>
      </c>
      <c r="C47" s="1" t="s">
        <v>6</v>
      </c>
      <c r="D47" s="1" t="s">
        <v>7</v>
      </c>
      <c r="E47" s="1">
        <v>2024</v>
      </c>
      <c r="F47" s="1" t="s">
        <v>8</v>
      </c>
    </row>
    <row r="48" spans="1:6" x14ac:dyDescent="0.25">
      <c r="A48" s="1">
        <v>6822</v>
      </c>
      <c r="B48" s="1" t="s">
        <v>5</v>
      </c>
      <c r="C48" s="1" t="s">
        <v>6</v>
      </c>
      <c r="D48" s="1" t="s">
        <v>7</v>
      </c>
      <c r="E48" s="1">
        <v>2024</v>
      </c>
      <c r="F48" s="1" t="s">
        <v>8</v>
      </c>
    </row>
    <row r="49" spans="1:6" x14ac:dyDescent="0.25">
      <c r="A49" s="1">
        <v>6823</v>
      </c>
      <c r="B49" s="1" t="s">
        <v>5</v>
      </c>
      <c r="C49" s="1" t="s">
        <v>6</v>
      </c>
      <c r="D49" s="1" t="s">
        <v>7</v>
      </c>
      <c r="E49" s="1">
        <v>2024</v>
      </c>
      <c r="F49" s="1" t="s">
        <v>8</v>
      </c>
    </row>
    <row r="50" spans="1:6" x14ac:dyDescent="0.25">
      <c r="A50" s="1">
        <v>6824</v>
      </c>
      <c r="B50" s="1" t="s">
        <v>5</v>
      </c>
      <c r="C50" s="1" t="s">
        <v>6</v>
      </c>
      <c r="D50" s="1" t="s">
        <v>7</v>
      </c>
      <c r="E50" s="1">
        <v>2024</v>
      </c>
      <c r="F50" s="1" t="s">
        <v>8</v>
      </c>
    </row>
    <row r="51" spans="1:6" x14ac:dyDescent="0.25">
      <c r="A51" s="1">
        <v>6825</v>
      </c>
      <c r="B51" s="1" t="s">
        <v>5</v>
      </c>
      <c r="C51" s="1" t="s">
        <v>6</v>
      </c>
      <c r="D51" s="1" t="s">
        <v>7</v>
      </c>
      <c r="E51" s="1">
        <v>2024</v>
      </c>
      <c r="F51" s="1" t="s">
        <v>8</v>
      </c>
    </row>
    <row r="52" spans="1:6" x14ac:dyDescent="0.25">
      <c r="A52" s="1">
        <v>6826</v>
      </c>
      <c r="B52" s="1" t="s">
        <v>5</v>
      </c>
      <c r="C52" s="1" t="s">
        <v>6</v>
      </c>
      <c r="D52" s="1" t="s">
        <v>7</v>
      </c>
      <c r="E52" s="1">
        <v>2024</v>
      </c>
      <c r="F52" s="1" t="s">
        <v>8</v>
      </c>
    </row>
    <row r="53" spans="1:6" x14ac:dyDescent="0.25">
      <c r="A53" s="1">
        <v>6827</v>
      </c>
      <c r="B53" s="1" t="s">
        <v>5</v>
      </c>
      <c r="C53" s="1" t="s">
        <v>6</v>
      </c>
      <c r="D53" s="1" t="s">
        <v>7</v>
      </c>
      <c r="E53" s="1">
        <v>2024</v>
      </c>
      <c r="F53" s="1" t="s">
        <v>8</v>
      </c>
    </row>
    <row r="54" spans="1:6" x14ac:dyDescent="0.25">
      <c r="A54" s="1">
        <v>6828</v>
      </c>
      <c r="B54" s="1" t="s">
        <v>5</v>
      </c>
      <c r="C54" s="1" t="s">
        <v>6</v>
      </c>
      <c r="D54" s="1" t="s">
        <v>7</v>
      </c>
      <c r="E54" s="1">
        <v>2024</v>
      </c>
      <c r="F54" s="1" t="s">
        <v>8</v>
      </c>
    </row>
    <row r="55" spans="1:6" x14ac:dyDescent="0.25">
      <c r="A55" s="1">
        <v>6829</v>
      </c>
      <c r="B55" s="1" t="s">
        <v>5</v>
      </c>
      <c r="C55" s="1" t="s">
        <v>6</v>
      </c>
      <c r="D55" s="1" t="s">
        <v>7</v>
      </c>
      <c r="E55" s="1">
        <v>2024</v>
      </c>
      <c r="F55" s="1" t="s">
        <v>8</v>
      </c>
    </row>
    <row r="56" spans="1:6" x14ac:dyDescent="0.25">
      <c r="A56" s="1">
        <v>6830</v>
      </c>
      <c r="B56" s="1" t="s">
        <v>5</v>
      </c>
      <c r="C56" s="1" t="s">
        <v>6</v>
      </c>
      <c r="D56" s="1" t="s">
        <v>7</v>
      </c>
      <c r="E56" s="1">
        <v>2024</v>
      </c>
      <c r="F56" s="1" t="s">
        <v>8</v>
      </c>
    </row>
    <row r="57" spans="1:6" x14ac:dyDescent="0.25">
      <c r="A57" s="1">
        <v>6831</v>
      </c>
      <c r="B57" s="1" t="s">
        <v>5</v>
      </c>
      <c r="C57" s="1" t="s">
        <v>6</v>
      </c>
      <c r="D57" s="1" t="s">
        <v>7</v>
      </c>
      <c r="E57" s="1">
        <v>2024</v>
      </c>
      <c r="F57" s="1" t="s">
        <v>8</v>
      </c>
    </row>
    <row r="58" spans="1:6" x14ac:dyDescent="0.25">
      <c r="A58" s="1">
        <v>6832</v>
      </c>
      <c r="B58" s="1" t="s">
        <v>5</v>
      </c>
      <c r="C58" s="1" t="s">
        <v>6</v>
      </c>
      <c r="D58" s="1" t="s">
        <v>7</v>
      </c>
      <c r="E58" s="1">
        <v>2024</v>
      </c>
      <c r="F58" s="1" t="s">
        <v>8</v>
      </c>
    </row>
    <row r="59" spans="1:6" x14ac:dyDescent="0.25">
      <c r="A59" s="1">
        <v>6833</v>
      </c>
      <c r="B59" s="1" t="s">
        <v>5</v>
      </c>
      <c r="C59" s="1" t="s">
        <v>6</v>
      </c>
      <c r="D59" s="1" t="s">
        <v>7</v>
      </c>
      <c r="E59" s="1">
        <v>2024</v>
      </c>
      <c r="F59" s="1" t="s">
        <v>8</v>
      </c>
    </row>
    <row r="60" spans="1:6" x14ac:dyDescent="0.25">
      <c r="A60" s="1">
        <v>6834</v>
      </c>
      <c r="B60" s="1" t="s">
        <v>5</v>
      </c>
      <c r="C60" s="1" t="s">
        <v>6</v>
      </c>
      <c r="D60" s="1" t="s">
        <v>7</v>
      </c>
      <c r="E60" s="1">
        <v>2024</v>
      </c>
      <c r="F60" s="1" t="s">
        <v>8</v>
      </c>
    </row>
    <row r="61" spans="1:6" x14ac:dyDescent="0.25">
      <c r="A61" s="1">
        <v>6835</v>
      </c>
      <c r="B61" s="1" t="s">
        <v>5</v>
      </c>
      <c r="C61" s="1" t="s">
        <v>6</v>
      </c>
      <c r="D61" s="1" t="s">
        <v>7</v>
      </c>
      <c r="E61" s="1">
        <v>2024</v>
      </c>
      <c r="F61" s="1" t="s">
        <v>8</v>
      </c>
    </row>
    <row r="62" spans="1:6" x14ac:dyDescent="0.25">
      <c r="A62" s="1">
        <v>6836</v>
      </c>
      <c r="B62" s="1" t="s">
        <v>5</v>
      </c>
      <c r="C62" s="1" t="s">
        <v>6</v>
      </c>
      <c r="D62" s="1" t="s">
        <v>7</v>
      </c>
      <c r="E62" s="1">
        <v>2024</v>
      </c>
      <c r="F62" s="1" t="s">
        <v>8</v>
      </c>
    </row>
    <row r="63" spans="1:6" x14ac:dyDescent="0.25">
      <c r="A63" s="1">
        <v>6837</v>
      </c>
      <c r="B63" s="1" t="s">
        <v>5</v>
      </c>
      <c r="C63" s="1" t="s">
        <v>6</v>
      </c>
      <c r="D63" s="1" t="s">
        <v>7</v>
      </c>
      <c r="E63" s="1">
        <v>2024</v>
      </c>
      <c r="F63" s="1" t="s">
        <v>8</v>
      </c>
    </row>
    <row r="64" spans="1:6" x14ac:dyDescent="0.25">
      <c r="A64" s="1">
        <v>6838</v>
      </c>
      <c r="B64" s="1" t="s">
        <v>5</v>
      </c>
      <c r="C64" s="1" t="s">
        <v>6</v>
      </c>
      <c r="D64" s="1" t="s">
        <v>7</v>
      </c>
      <c r="E64" s="1">
        <v>2024</v>
      </c>
      <c r="F64" s="1" t="s">
        <v>8</v>
      </c>
    </row>
    <row r="65" spans="1:6" x14ac:dyDescent="0.25">
      <c r="A65" s="1">
        <v>6839</v>
      </c>
      <c r="B65" s="1" t="s">
        <v>5</v>
      </c>
      <c r="C65" s="1" t="s">
        <v>6</v>
      </c>
      <c r="D65" s="1" t="s">
        <v>7</v>
      </c>
      <c r="E65" s="1">
        <v>2024</v>
      </c>
      <c r="F65" s="1" t="s">
        <v>8</v>
      </c>
    </row>
    <row r="66" spans="1:6" x14ac:dyDescent="0.25">
      <c r="A66" s="1">
        <v>6840</v>
      </c>
      <c r="B66" s="1" t="s">
        <v>5</v>
      </c>
      <c r="C66" s="1" t="s">
        <v>6</v>
      </c>
      <c r="D66" s="1" t="s">
        <v>7</v>
      </c>
      <c r="E66" s="1">
        <v>2024</v>
      </c>
      <c r="F66" s="1" t="s">
        <v>8</v>
      </c>
    </row>
    <row r="67" spans="1:6" x14ac:dyDescent="0.25">
      <c r="A67" s="1">
        <v>6841</v>
      </c>
      <c r="B67" s="1" t="s">
        <v>5</v>
      </c>
      <c r="C67" s="1" t="s">
        <v>6</v>
      </c>
      <c r="D67" s="1" t="s">
        <v>7</v>
      </c>
      <c r="E67" s="1">
        <v>2024</v>
      </c>
      <c r="F67" s="1" t="s">
        <v>8</v>
      </c>
    </row>
    <row r="68" spans="1:6" x14ac:dyDescent="0.25">
      <c r="A68" s="1">
        <v>6842</v>
      </c>
      <c r="B68" s="1" t="s">
        <v>5</v>
      </c>
      <c r="C68" s="1" t="s">
        <v>6</v>
      </c>
      <c r="D68" s="1" t="s">
        <v>7</v>
      </c>
      <c r="E68" s="1">
        <v>2024</v>
      </c>
      <c r="F68" s="1" t="s">
        <v>8</v>
      </c>
    </row>
    <row r="69" spans="1:6" x14ac:dyDescent="0.25">
      <c r="A69" s="1">
        <v>6843</v>
      </c>
      <c r="B69" s="1" t="s">
        <v>5</v>
      </c>
      <c r="C69" s="1" t="s">
        <v>6</v>
      </c>
      <c r="D69" s="1" t="s">
        <v>7</v>
      </c>
      <c r="E69" s="1">
        <v>2024</v>
      </c>
      <c r="F69" s="1" t="s">
        <v>8</v>
      </c>
    </row>
    <row r="70" spans="1:6" x14ac:dyDescent="0.25">
      <c r="A70" s="1">
        <v>6844</v>
      </c>
      <c r="B70" s="1" t="s">
        <v>5</v>
      </c>
      <c r="C70" s="1" t="s">
        <v>6</v>
      </c>
      <c r="D70" s="1" t="s">
        <v>7</v>
      </c>
      <c r="E70" s="1">
        <v>2024</v>
      </c>
      <c r="F70" s="1" t="s">
        <v>8</v>
      </c>
    </row>
    <row r="71" spans="1:6" x14ac:dyDescent="0.25">
      <c r="A71" s="1">
        <v>6845</v>
      </c>
      <c r="B71" s="1" t="s">
        <v>5</v>
      </c>
      <c r="C71" s="1" t="s">
        <v>6</v>
      </c>
      <c r="D71" s="1" t="s">
        <v>7</v>
      </c>
      <c r="E71" s="1">
        <v>2024</v>
      </c>
      <c r="F71" s="1" t="s">
        <v>8</v>
      </c>
    </row>
    <row r="72" spans="1:6" x14ac:dyDescent="0.25">
      <c r="A72" s="1">
        <v>6846</v>
      </c>
      <c r="B72" s="1" t="s">
        <v>5</v>
      </c>
      <c r="C72" s="1" t="s">
        <v>6</v>
      </c>
      <c r="D72" s="1" t="s">
        <v>7</v>
      </c>
      <c r="E72" s="1">
        <v>2024</v>
      </c>
      <c r="F72" s="1" t="s">
        <v>8</v>
      </c>
    </row>
    <row r="73" spans="1:6" x14ac:dyDescent="0.25">
      <c r="A73" s="1">
        <v>6847</v>
      </c>
      <c r="B73" s="1" t="s">
        <v>5</v>
      </c>
      <c r="C73" s="1" t="s">
        <v>6</v>
      </c>
      <c r="D73" s="1" t="s">
        <v>7</v>
      </c>
      <c r="E73" s="1">
        <v>2024</v>
      </c>
      <c r="F73" s="1" t="s">
        <v>8</v>
      </c>
    </row>
    <row r="74" spans="1:6" x14ac:dyDescent="0.25">
      <c r="A74" s="1">
        <v>6853</v>
      </c>
      <c r="B74" s="1" t="s">
        <v>5</v>
      </c>
      <c r="C74" s="1" t="s">
        <v>6</v>
      </c>
      <c r="D74" s="1" t="s">
        <v>7</v>
      </c>
      <c r="E74" s="1">
        <v>2024</v>
      </c>
      <c r="F74" s="1" t="s">
        <v>8</v>
      </c>
    </row>
    <row r="75" spans="1:6" x14ac:dyDescent="0.25">
      <c r="A75" s="1">
        <v>6855</v>
      </c>
      <c r="B75" s="1" t="s">
        <v>5</v>
      </c>
      <c r="C75" s="1" t="s">
        <v>6</v>
      </c>
      <c r="D75" s="1" t="s">
        <v>9</v>
      </c>
      <c r="E75" s="1">
        <v>2024</v>
      </c>
      <c r="F75" s="1" t="s">
        <v>10</v>
      </c>
    </row>
    <row r="76" spans="1:6" x14ac:dyDescent="0.25">
      <c r="A76" s="1">
        <v>6856</v>
      </c>
      <c r="B76" s="1" t="s">
        <v>5</v>
      </c>
      <c r="C76" s="1" t="s">
        <v>6</v>
      </c>
      <c r="D76" s="1" t="s">
        <v>9</v>
      </c>
      <c r="E76" s="1">
        <v>2024</v>
      </c>
      <c r="F76" s="1" t="s">
        <v>11</v>
      </c>
    </row>
    <row r="77" spans="1:6" x14ac:dyDescent="0.25">
      <c r="A77" s="1">
        <v>6857</v>
      </c>
      <c r="B77" s="1" t="s">
        <v>5</v>
      </c>
      <c r="C77" s="1" t="s">
        <v>6</v>
      </c>
      <c r="D77" s="1" t="s">
        <v>9</v>
      </c>
      <c r="E77" s="1">
        <v>2024</v>
      </c>
      <c r="F77" s="1" t="s">
        <v>10</v>
      </c>
    </row>
    <row r="78" spans="1:6" x14ac:dyDescent="0.25">
      <c r="A78" s="1">
        <v>6858</v>
      </c>
      <c r="B78" s="1" t="s">
        <v>5</v>
      </c>
      <c r="C78" s="1" t="s">
        <v>6</v>
      </c>
      <c r="D78" s="1" t="s">
        <v>9</v>
      </c>
      <c r="E78" s="1">
        <v>2024</v>
      </c>
      <c r="F78" s="1" t="s">
        <v>10</v>
      </c>
    </row>
    <row r="79" spans="1:6" x14ac:dyDescent="0.25">
      <c r="A79" s="1">
        <v>6859</v>
      </c>
      <c r="B79" s="1" t="s">
        <v>5</v>
      </c>
      <c r="C79" s="1" t="s">
        <v>6</v>
      </c>
      <c r="D79" s="1" t="s">
        <v>9</v>
      </c>
      <c r="E79" s="1">
        <v>2024</v>
      </c>
      <c r="F79" s="1" t="s">
        <v>12</v>
      </c>
    </row>
    <row r="80" spans="1:6" x14ac:dyDescent="0.25">
      <c r="A80" s="1">
        <v>6860</v>
      </c>
      <c r="B80" s="1" t="s">
        <v>5</v>
      </c>
      <c r="C80" s="1" t="s">
        <v>6</v>
      </c>
      <c r="D80" s="1" t="s">
        <v>9</v>
      </c>
      <c r="E80" s="1">
        <v>2024</v>
      </c>
      <c r="F80" s="1" t="s">
        <v>10</v>
      </c>
    </row>
    <row r="81" spans="1:6" x14ac:dyDescent="0.25">
      <c r="A81" s="1">
        <v>6861</v>
      </c>
      <c r="B81" s="1" t="s">
        <v>5</v>
      </c>
      <c r="C81" s="1" t="s">
        <v>6</v>
      </c>
      <c r="D81" s="1" t="s">
        <v>9</v>
      </c>
      <c r="E81" s="1">
        <v>2024</v>
      </c>
      <c r="F81" s="1" t="s">
        <v>10</v>
      </c>
    </row>
    <row r="82" spans="1:6" x14ac:dyDescent="0.25">
      <c r="A82" s="1">
        <v>6862</v>
      </c>
      <c r="B82" s="1" t="s">
        <v>5</v>
      </c>
      <c r="C82" s="1" t="s">
        <v>6</v>
      </c>
      <c r="D82" s="1" t="s">
        <v>9</v>
      </c>
      <c r="E82" s="1">
        <v>2024</v>
      </c>
      <c r="F82" s="1" t="s">
        <v>10</v>
      </c>
    </row>
    <row r="83" spans="1:6" x14ac:dyDescent="0.25">
      <c r="A83" s="1">
        <v>6863</v>
      </c>
      <c r="B83" s="1" t="s">
        <v>5</v>
      </c>
      <c r="C83" s="1" t="s">
        <v>6</v>
      </c>
      <c r="D83" s="1" t="s">
        <v>9</v>
      </c>
      <c r="E83" s="1">
        <v>2024</v>
      </c>
      <c r="F83" s="1" t="s">
        <v>10</v>
      </c>
    </row>
    <row r="84" spans="1:6" x14ac:dyDescent="0.25">
      <c r="A84" s="1">
        <v>6864</v>
      </c>
      <c r="B84" s="1" t="s">
        <v>5</v>
      </c>
      <c r="C84" s="1" t="s">
        <v>6</v>
      </c>
      <c r="D84" s="1" t="s">
        <v>9</v>
      </c>
      <c r="E84" s="1">
        <v>2024</v>
      </c>
      <c r="F84" s="1" t="s">
        <v>10</v>
      </c>
    </row>
    <row r="85" spans="1:6" x14ac:dyDescent="0.25">
      <c r="A85" s="1">
        <v>6865</v>
      </c>
      <c r="B85" s="1" t="s">
        <v>5</v>
      </c>
      <c r="C85" s="1" t="s">
        <v>6</v>
      </c>
      <c r="D85" s="1" t="s">
        <v>9</v>
      </c>
      <c r="E85" s="1">
        <v>2024</v>
      </c>
      <c r="F85" s="1" t="s">
        <v>10</v>
      </c>
    </row>
    <row r="86" spans="1:6" x14ac:dyDescent="0.25">
      <c r="A86" s="1">
        <v>6866</v>
      </c>
      <c r="B86" s="1" t="s">
        <v>5</v>
      </c>
      <c r="C86" s="1" t="s">
        <v>6</v>
      </c>
      <c r="D86" s="1" t="s">
        <v>9</v>
      </c>
      <c r="E86" s="1">
        <v>2024</v>
      </c>
      <c r="F86" s="1" t="s">
        <v>10</v>
      </c>
    </row>
    <row r="87" spans="1:6" x14ac:dyDescent="0.25">
      <c r="A87" s="1">
        <v>6867</v>
      </c>
      <c r="B87" s="1" t="s">
        <v>5</v>
      </c>
      <c r="C87" s="1" t="s">
        <v>6</v>
      </c>
      <c r="D87" s="1" t="s">
        <v>9</v>
      </c>
      <c r="E87" s="1">
        <v>2024</v>
      </c>
      <c r="F87" s="1" t="s">
        <v>10</v>
      </c>
    </row>
    <row r="88" spans="1:6" x14ac:dyDescent="0.25">
      <c r="A88" s="1">
        <v>6868</v>
      </c>
      <c r="B88" s="1" t="s">
        <v>5</v>
      </c>
      <c r="C88" s="1" t="s">
        <v>6</v>
      </c>
      <c r="D88" s="1" t="s">
        <v>9</v>
      </c>
      <c r="E88" s="1">
        <v>2024</v>
      </c>
      <c r="F88" s="1" t="s">
        <v>10</v>
      </c>
    </row>
    <row r="89" spans="1:6" x14ac:dyDescent="0.25">
      <c r="A89" s="1">
        <v>6869</v>
      </c>
      <c r="B89" s="1" t="s">
        <v>5</v>
      </c>
      <c r="C89" s="1" t="s">
        <v>6</v>
      </c>
      <c r="D89" s="1" t="s">
        <v>9</v>
      </c>
      <c r="E89" s="1">
        <v>2024</v>
      </c>
      <c r="F89" s="1" t="s">
        <v>10</v>
      </c>
    </row>
    <row r="90" spans="1:6" x14ac:dyDescent="0.25">
      <c r="A90" s="1">
        <v>6870</v>
      </c>
      <c r="B90" s="1" t="s">
        <v>5</v>
      </c>
      <c r="C90" s="1" t="s">
        <v>6</v>
      </c>
      <c r="D90" s="1" t="s">
        <v>9</v>
      </c>
      <c r="E90" s="1">
        <v>2024</v>
      </c>
      <c r="F90" s="1" t="s">
        <v>10</v>
      </c>
    </row>
    <row r="91" spans="1:6" x14ac:dyDescent="0.25">
      <c r="A91" s="1">
        <v>6871</v>
      </c>
      <c r="B91" s="1" t="s">
        <v>5</v>
      </c>
      <c r="C91" s="1" t="s">
        <v>6</v>
      </c>
      <c r="D91" s="1" t="s">
        <v>9</v>
      </c>
      <c r="E91" s="1">
        <v>2024</v>
      </c>
      <c r="F91" s="1" t="s">
        <v>10</v>
      </c>
    </row>
    <row r="92" spans="1:6" x14ac:dyDescent="0.25">
      <c r="A92" s="1">
        <v>6872</v>
      </c>
      <c r="B92" s="1" t="s">
        <v>5</v>
      </c>
      <c r="C92" s="1" t="s">
        <v>6</v>
      </c>
      <c r="D92" s="1" t="s">
        <v>9</v>
      </c>
      <c r="E92" s="1">
        <v>2024</v>
      </c>
      <c r="F92" s="1" t="s">
        <v>13</v>
      </c>
    </row>
    <row r="93" spans="1:6" x14ac:dyDescent="0.25">
      <c r="A93" s="1">
        <v>6873</v>
      </c>
      <c r="B93" s="1" t="s">
        <v>5</v>
      </c>
      <c r="C93" s="1" t="s">
        <v>6</v>
      </c>
      <c r="D93" s="1" t="s">
        <v>9</v>
      </c>
      <c r="E93" s="1">
        <v>2024</v>
      </c>
      <c r="F93" s="1" t="s">
        <v>13</v>
      </c>
    </row>
    <row r="94" spans="1:6" x14ac:dyDescent="0.25">
      <c r="A94" s="1">
        <v>6874</v>
      </c>
      <c r="B94" s="1" t="s">
        <v>5</v>
      </c>
      <c r="C94" s="1" t="s">
        <v>6</v>
      </c>
      <c r="D94" s="1" t="s">
        <v>9</v>
      </c>
      <c r="E94" s="1">
        <v>2024</v>
      </c>
      <c r="F94" s="1" t="s">
        <v>13</v>
      </c>
    </row>
    <row r="95" spans="1:6" x14ac:dyDescent="0.25">
      <c r="A95" s="1">
        <v>6875</v>
      </c>
      <c r="B95" s="1" t="s">
        <v>5</v>
      </c>
      <c r="C95" s="1" t="s">
        <v>6</v>
      </c>
      <c r="D95" s="1" t="s">
        <v>9</v>
      </c>
      <c r="E95" s="1">
        <v>2024</v>
      </c>
      <c r="F95" s="1" t="s">
        <v>13</v>
      </c>
    </row>
    <row r="96" spans="1:6" x14ac:dyDescent="0.25">
      <c r="A96" s="1">
        <v>6876</v>
      </c>
      <c r="B96" s="1" t="s">
        <v>5</v>
      </c>
      <c r="C96" s="1" t="s">
        <v>6</v>
      </c>
      <c r="D96" s="1" t="s">
        <v>9</v>
      </c>
      <c r="E96" s="1">
        <v>2024</v>
      </c>
      <c r="F96" s="1" t="s">
        <v>13</v>
      </c>
    </row>
    <row r="97" spans="1:6" x14ac:dyDescent="0.25">
      <c r="A97" s="1">
        <v>6877</v>
      </c>
      <c r="B97" s="1" t="s">
        <v>5</v>
      </c>
      <c r="C97" s="1" t="s">
        <v>6</v>
      </c>
      <c r="D97" s="1" t="s">
        <v>9</v>
      </c>
      <c r="E97" s="1">
        <v>2024</v>
      </c>
      <c r="F97" s="1" t="s">
        <v>13</v>
      </c>
    </row>
    <row r="98" spans="1:6" x14ac:dyDescent="0.25">
      <c r="A98" s="1">
        <v>6878</v>
      </c>
      <c r="B98" s="1" t="s">
        <v>5</v>
      </c>
      <c r="C98" s="1" t="s">
        <v>6</v>
      </c>
      <c r="D98" s="1" t="s">
        <v>9</v>
      </c>
      <c r="E98" s="1">
        <v>2024</v>
      </c>
      <c r="F98" s="1" t="s">
        <v>13</v>
      </c>
    </row>
    <row r="99" spans="1:6" x14ac:dyDescent="0.25">
      <c r="A99" s="1">
        <v>6879</v>
      </c>
      <c r="B99" s="1" t="s">
        <v>5</v>
      </c>
      <c r="C99" s="1" t="s">
        <v>6</v>
      </c>
      <c r="D99" s="1" t="s">
        <v>9</v>
      </c>
      <c r="E99" s="1">
        <v>2024</v>
      </c>
      <c r="F99" s="1" t="s">
        <v>13</v>
      </c>
    </row>
    <row r="100" spans="1:6" x14ac:dyDescent="0.25">
      <c r="A100" s="1">
        <v>6880</v>
      </c>
      <c r="B100" s="1" t="s">
        <v>5</v>
      </c>
      <c r="C100" s="1" t="s">
        <v>6</v>
      </c>
      <c r="D100" s="1" t="s">
        <v>9</v>
      </c>
      <c r="E100" s="1">
        <v>2024</v>
      </c>
      <c r="F100" s="1" t="s">
        <v>10</v>
      </c>
    </row>
    <row r="101" spans="1:6" x14ac:dyDescent="0.25">
      <c r="A101" s="1">
        <v>6881</v>
      </c>
      <c r="B101" s="1" t="s">
        <v>5</v>
      </c>
      <c r="C101" s="1" t="s">
        <v>6</v>
      </c>
      <c r="D101" s="1" t="s">
        <v>9</v>
      </c>
      <c r="E101" s="1">
        <v>2024</v>
      </c>
      <c r="F101" s="1" t="s">
        <v>13</v>
      </c>
    </row>
    <row r="102" spans="1:6" x14ac:dyDescent="0.25">
      <c r="A102" s="1">
        <v>6882</v>
      </c>
      <c r="B102" s="1" t="s">
        <v>5</v>
      </c>
      <c r="C102" s="1" t="s">
        <v>6</v>
      </c>
      <c r="D102" s="1" t="s">
        <v>9</v>
      </c>
      <c r="E102" s="1">
        <v>2024</v>
      </c>
      <c r="F102" s="1" t="s">
        <v>13</v>
      </c>
    </row>
    <row r="103" spans="1:6" x14ac:dyDescent="0.25">
      <c r="A103" s="1">
        <v>6883</v>
      </c>
      <c r="B103" s="1" t="s">
        <v>5</v>
      </c>
      <c r="C103" s="1" t="s">
        <v>6</v>
      </c>
      <c r="D103" s="1" t="s">
        <v>9</v>
      </c>
      <c r="E103" s="1">
        <v>2024</v>
      </c>
      <c r="F103" s="1" t="s">
        <v>10</v>
      </c>
    </row>
    <row r="104" spans="1:6" x14ac:dyDescent="0.25">
      <c r="A104" s="1">
        <v>6884</v>
      </c>
      <c r="B104" s="1" t="s">
        <v>5</v>
      </c>
      <c r="C104" s="1" t="s">
        <v>6</v>
      </c>
      <c r="D104" s="1" t="s">
        <v>9</v>
      </c>
      <c r="E104" s="1">
        <v>2024</v>
      </c>
      <c r="F104" s="1" t="s">
        <v>13</v>
      </c>
    </row>
    <row r="105" spans="1:6" x14ac:dyDescent="0.25">
      <c r="A105" s="1">
        <v>6885</v>
      </c>
      <c r="B105" s="1" t="s">
        <v>5</v>
      </c>
      <c r="C105" s="1" t="s">
        <v>6</v>
      </c>
      <c r="D105" s="1" t="s">
        <v>9</v>
      </c>
      <c r="E105" s="1">
        <v>2024</v>
      </c>
      <c r="F105" s="1" t="s">
        <v>10</v>
      </c>
    </row>
    <row r="106" spans="1:6" x14ac:dyDescent="0.25">
      <c r="A106" s="1">
        <v>6886</v>
      </c>
      <c r="B106" s="1" t="s">
        <v>5</v>
      </c>
      <c r="C106" s="1" t="s">
        <v>6</v>
      </c>
      <c r="D106" s="1" t="s">
        <v>9</v>
      </c>
      <c r="E106" s="1">
        <v>2024</v>
      </c>
      <c r="F106" s="1" t="s">
        <v>13</v>
      </c>
    </row>
    <row r="107" spans="1:6" x14ac:dyDescent="0.25">
      <c r="A107" s="1">
        <v>6887</v>
      </c>
      <c r="B107" s="1" t="s">
        <v>5</v>
      </c>
      <c r="C107" s="1" t="s">
        <v>6</v>
      </c>
      <c r="D107" s="1" t="s">
        <v>9</v>
      </c>
      <c r="E107" s="1">
        <v>2024</v>
      </c>
      <c r="F107" s="1" t="s">
        <v>10</v>
      </c>
    </row>
    <row r="108" spans="1:6" x14ac:dyDescent="0.25">
      <c r="A108" s="1">
        <v>6888</v>
      </c>
      <c r="B108" s="1" t="s">
        <v>5</v>
      </c>
      <c r="C108" s="1" t="s">
        <v>6</v>
      </c>
      <c r="D108" s="1" t="s">
        <v>9</v>
      </c>
      <c r="E108" s="1">
        <v>2024</v>
      </c>
      <c r="F108" s="1" t="s">
        <v>13</v>
      </c>
    </row>
    <row r="109" spans="1:6" x14ac:dyDescent="0.25">
      <c r="A109" s="1">
        <v>6889</v>
      </c>
      <c r="B109" s="1" t="s">
        <v>5</v>
      </c>
      <c r="C109" s="1" t="s">
        <v>6</v>
      </c>
      <c r="D109" s="1" t="s">
        <v>9</v>
      </c>
      <c r="E109" s="1">
        <v>2024</v>
      </c>
      <c r="F109" s="1" t="s">
        <v>10</v>
      </c>
    </row>
    <row r="110" spans="1:6" x14ac:dyDescent="0.25">
      <c r="A110" s="1">
        <v>6890</v>
      </c>
      <c r="B110" s="1" t="s">
        <v>5</v>
      </c>
      <c r="C110" s="1" t="s">
        <v>6</v>
      </c>
      <c r="D110" s="1" t="s">
        <v>9</v>
      </c>
      <c r="E110" s="1">
        <v>2024</v>
      </c>
      <c r="F110" s="1" t="s">
        <v>13</v>
      </c>
    </row>
    <row r="111" spans="1:6" x14ac:dyDescent="0.25">
      <c r="A111" s="1">
        <v>6891</v>
      </c>
      <c r="B111" s="1" t="s">
        <v>5</v>
      </c>
      <c r="C111" s="1" t="s">
        <v>6</v>
      </c>
      <c r="D111" s="1" t="s">
        <v>9</v>
      </c>
      <c r="E111" s="1">
        <v>2024</v>
      </c>
      <c r="F111" s="1" t="s">
        <v>13</v>
      </c>
    </row>
    <row r="112" spans="1:6" x14ac:dyDescent="0.25">
      <c r="A112" s="1">
        <v>6892</v>
      </c>
      <c r="B112" s="1" t="s">
        <v>5</v>
      </c>
      <c r="C112" s="1" t="s">
        <v>6</v>
      </c>
      <c r="D112" s="1" t="s">
        <v>9</v>
      </c>
      <c r="E112" s="1">
        <v>2024</v>
      </c>
      <c r="F112" s="1" t="s">
        <v>10</v>
      </c>
    </row>
    <row r="113" spans="1:6" x14ac:dyDescent="0.25">
      <c r="A113" s="1">
        <v>6893</v>
      </c>
      <c r="B113" s="1" t="s">
        <v>5</v>
      </c>
      <c r="C113" s="1" t="s">
        <v>6</v>
      </c>
      <c r="D113" s="1" t="s">
        <v>9</v>
      </c>
      <c r="E113" s="1">
        <v>2024</v>
      </c>
      <c r="F113" s="1" t="s">
        <v>10</v>
      </c>
    </row>
    <row r="114" spans="1:6" x14ac:dyDescent="0.25">
      <c r="A114" s="1">
        <v>6894</v>
      </c>
      <c r="B114" s="1" t="s">
        <v>5</v>
      </c>
      <c r="C114" s="1" t="s">
        <v>6</v>
      </c>
      <c r="D114" s="1" t="s">
        <v>9</v>
      </c>
      <c r="E114" s="1">
        <v>2024</v>
      </c>
      <c r="F114" s="1" t="s">
        <v>10</v>
      </c>
    </row>
    <row r="115" spans="1:6" x14ac:dyDescent="0.25">
      <c r="A115" s="1">
        <v>6895</v>
      </c>
      <c r="B115" s="1" t="s">
        <v>5</v>
      </c>
      <c r="C115" s="1" t="s">
        <v>6</v>
      </c>
      <c r="D115" s="1" t="s">
        <v>9</v>
      </c>
      <c r="E115" s="1">
        <v>2024</v>
      </c>
      <c r="F115" s="1" t="s">
        <v>10</v>
      </c>
    </row>
    <row r="116" spans="1:6" x14ac:dyDescent="0.25">
      <c r="A116" s="1">
        <v>6899</v>
      </c>
      <c r="B116" s="1" t="s">
        <v>5</v>
      </c>
      <c r="C116" s="1" t="s">
        <v>6</v>
      </c>
      <c r="D116" s="1" t="s">
        <v>14</v>
      </c>
      <c r="E116" s="1">
        <v>2024</v>
      </c>
      <c r="F116" s="1" t="s">
        <v>10</v>
      </c>
    </row>
    <row r="117" spans="1:6" x14ac:dyDescent="0.25">
      <c r="A117" s="1">
        <v>6900</v>
      </c>
      <c r="B117" s="1" t="s">
        <v>5</v>
      </c>
      <c r="C117" s="1" t="s">
        <v>6</v>
      </c>
      <c r="D117" s="1" t="s">
        <v>14</v>
      </c>
      <c r="E117" s="1">
        <v>2024</v>
      </c>
      <c r="F117" s="1" t="s">
        <v>11</v>
      </c>
    </row>
    <row r="118" spans="1:6" x14ac:dyDescent="0.25">
      <c r="A118" s="1">
        <v>6901</v>
      </c>
      <c r="B118" s="1" t="s">
        <v>5</v>
      </c>
      <c r="C118" s="1" t="s">
        <v>6</v>
      </c>
      <c r="D118" s="1" t="s">
        <v>14</v>
      </c>
      <c r="E118" s="1">
        <v>2024</v>
      </c>
      <c r="F118" s="1" t="s">
        <v>10</v>
      </c>
    </row>
    <row r="119" spans="1:6" x14ac:dyDescent="0.25">
      <c r="A119" s="1">
        <v>6902</v>
      </c>
      <c r="B119" s="1" t="s">
        <v>5</v>
      </c>
      <c r="C119" s="1" t="s">
        <v>6</v>
      </c>
      <c r="D119" s="1" t="s">
        <v>14</v>
      </c>
      <c r="E119" s="1">
        <v>2024</v>
      </c>
      <c r="F119" s="1" t="s">
        <v>10</v>
      </c>
    </row>
    <row r="120" spans="1:6" x14ac:dyDescent="0.25">
      <c r="A120" s="1">
        <v>6903</v>
      </c>
      <c r="B120" s="1" t="s">
        <v>5</v>
      </c>
      <c r="C120" s="1" t="s">
        <v>6</v>
      </c>
      <c r="D120" s="1" t="s">
        <v>14</v>
      </c>
      <c r="E120" s="1">
        <v>2024</v>
      </c>
      <c r="F120" s="1" t="s">
        <v>12</v>
      </c>
    </row>
    <row r="121" spans="1:6" x14ac:dyDescent="0.25">
      <c r="A121" s="1">
        <v>6904</v>
      </c>
      <c r="B121" s="1" t="s">
        <v>5</v>
      </c>
      <c r="C121" s="1" t="s">
        <v>6</v>
      </c>
      <c r="D121" s="1" t="s">
        <v>14</v>
      </c>
      <c r="E121" s="1">
        <v>2024</v>
      </c>
      <c r="F121" s="1" t="s">
        <v>10</v>
      </c>
    </row>
    <row r="122" spans="1:6" x14ac:dyDescent="0.25">
      <c r="A122" s="1">
        <v>6905</v>
      </c>
      <c r="B122" s="1" t="s">
        <v>5</v>
      </c>
      <c r="C122" s="1" t="s">
        <v>6</v>
      </c>
      <c r="D122" s="1" t="s">
        <v>14</v>
      </c>
      <c r="E122" s="1">
        <v>2024</v>
      </c>
      <c r="F122" s="1" t="s">
        <v>10</v>
      </c>
    </row>
    <row r="123" spans="1:6" x14ac:dyDescent="0.25">
      <c r="A123" s="1">
        <v>6906</v>
      </c>
      <c r="B123" s="1" t="s">
        <v>5</v>
      </c>
      <c r="C123" s="1" t="s">
        <v>6</v>
      </c>
      <c r="D123" s="1" t="s">
        <v>14</v>
      </c>
      <c r="E123" s="1">
        <v>2024</v>
      </c>
      <c r="F123" s="1" t="s">
        <v>10</v>
      </c>
    </row>
    <row r="124" spans="1:6" x14ac:dyDescent="0.25">
      <c r="A124" s="1">
        <v>6907</v>
      </c>
      <c r="B124" s="1" t="s">
        <v>5</v>
      </c>
      <c r="C124" s="1" t="s">
        <v>6</v>
      </c>
      <c r="D124" s="1" t="s">
        <v>14</v>
      </c>
      <c r="E124" s="1">
        <v>2024</v>
      </c>
      <c r="F124" s="1" t="s">
        <v>10</v>
      </c>
    </row>
    <row r="125" spans="1:6" x14ac:dyDescent="0.25">
      <c r="A125" s="1">
        <v>6908</v>
      </c>
      <c r="B125" s="1" t="s">
        <v>5</v>
      </c>
      <c r="C125" s="1" t="s">
        <v>6</v>
      </c>
      <c r="D125" s="1" t="s">
        <v>14</v>
      </c>
      <c r="E125" s="1">
        <v>2024</v>
      </c>
      <c r="F125" s="1" t="s">
        <v>10</v>
      </c>
    </row>
    <row r="126" spans="1:6" x14ac:dyDescent="0.25">
      <c r="A126" s="1">
        <v>6909</v>
      </c>
      <c r="B126" s="1" t="s">
        <v>5</v>
      </c>
      <c r="C126" s="1" t="s">
        <v>6</v>
      </c>
      <c r="D126" s="1" t="s">
        <v>14</v>
      </c>
      <c r="E126" s="1">
        <v>2024</v>
      </c>
      <c r="F126" s="1" t="s">
        <v>10</v>
      </c>
    </row>
    <row r="127" spans="1:6" x14ac:dyDescent="0.25">
      <c r="A127" s="1">
        <v>6910</v>
      </c>
      <c r="B127" s="1" t="s">
        <v>5</v>
      </c>
      <c r="C127" s="1" t="s">
        <v>6</v>
      </c>
      <c r="D127" s="1" t="s">
        <v>14</v>
      </c>
      <c r="E127" s="1">
        <v>2024</v>
      </c>
      <c r="F127" s="1" t="s">
        <v>10</v>
      </c>
    </row>
    <row r="128" spans="1:6" x14ac:dyDescent="0.25">
      <c r="A128" s="1">
        <v>6911</v>
      </c>
      <c r="B128" s="1" t="s">
        <v>5</v>
      </c>
      <c r="C128" s="1" t="s">
        <v>6</v>
      </c>
      <c r="D128" s="1" t="s">
        <v>14</v>
      </c>
      <c r="E128" s="1">
        <v>2024</v>
      </c>
      <c r="F128" s="1" t="s">
        <v>10</v>
      </c>
    </row>
    <row r="129" spans="1:6" x14ac:dyDescent="0.25">
      <c r="A129" s="1">
        <v>6912</v>
      </c>
      <c r="B129" s="1" t="s">
        <v>5</v>
      </c>
      <c r="C129" s="1" t="s">
        <v>6</v>
      </c>
      <c r="D129" s="1" t="s">
        <v>14</v>
      </c>
      <c r="E129" s="1">
        <v>2024</v>
      </c>
      <c r="F129" s="1" t="s">
        <v>10</v>
      </c>
    </row>
    <row r="130" spans="1:6" x14ac:dyDescent="0.25">
      <c r="A130" s="1">
        <v>6913</v>
      </c>
      <c r="B130" s="1" t="s">
        <v>5</v>
      </c>
      <c r="C130" s="1" t="s">
        <v>6</v>
      </c>
      <c r="D130" s="1" t="s">
        <v>14</v>
      </c>
      <c r="E130" s="1">
        <v>2024</v>
      </c>
      <c r="F130" s="1" t="s">
        <v>10</v>
      </c>
    </row>
    <row r="131" spans="1:6" x14ac:dyDescent="0.25">
      <c r="A131" s="1">
        <v>6914</v>
      </c>
      <c r="B131" s="1" t="s">
        <v>5</v>
      </c>
      <c r="C131" s="1" t="s">
        <v>6</v>
      </c>
      <c r="D131" s="1" t="s">
        <v>14</v>
      </c>
      <c r="E131" s="1">
        <v>2024</v>
      </c>
      <c r="F131" s="1" t="s">
        <v>10</v>
      </c>
    </row>
    <row r="132" spans="1:6" x14ac:dyDescent="0.25">
      <c r="A132" s="1">
        <v>6915</v>
      </c>
      <c r="B132" s="1" t="s">
        <v>5</v>
      </c>
      <c r="C132" s="1" t="s">
        <v>6</v>
      </c>
      <c r="D132" s="1" t="s">
        <v>14</v>
      </c>
      <c r="E132" s="1">
        <v>2024</v>
      </c>
      <c r="F132" s="1" t="s">
        <v>10</v>
      </c>
    </row>
    <row r="133" spans="1:6" x14ac:dyDescent="0.25">
      <c r="A133" s="1">
        <v>6916</v>
      </c>
      <c r="B133" s="1" t="s">
        <v>5</v>
      </c>
      <c r="C133" s="1" t="s">
        <v>6</v>
      </c>
      <c r="D133" s="1" t="s">
        <v>14</v>
      </c>
      <c r="E133" s="1">
        <v>2024</v>
      </c>
      <c r="F133" s="1" t="s">
        <v>10</v>
      </c>
    </row>
    <row r="134" spans="1:6" x14ac:dyDescent="0.25">
      <c r="A134" s="1">
        <v>6917</v>
      </c>
      <c r="B134" s="1" t="s">
        <v>5</v>
      </c>
      <c r="C134" s="1" t="s">
        <v>6</v>
      </c>
      <c r="D134" s="1" t="s">
        <v>14</v>
      </c>
      <c r="E134" s="1">
        <v>2024</v>
      </c>
      <c r="F134" s="1" t="s">
        <v>13</v>
      </c>
    </row>
    <row r="135" spans="1:6" x14ac:dyDescent="0.25">
      <c r="A135" s="1">
        <v>6918</v>
      </c>
      <c r="B135" s="1" t="s">
        <v>5</v>
      </c>
      <c r="C135" s="1" t="s">
        <v>6</v>
      </c>
      <c r="D135" s="1" t="s">
        <v>14</v>
      </c>
      <c r="E135" s="1">
        <v>2024</v>
      </c>
      <c r="F135" s="1" t="s">
        <v>13</v>
      </c>
    </row>
    <row r="136" spans="1:6" x14ac:dyDescent="0.25">
      <c r="A136" s="1">
        <v>6919</v>
      </c>
      <c r="B136" s="1" t="s">
        <v>5</v>
      </c>
      <c r="C136" s="1" t="s">
        <v>6</v>
      </c>
      <c r="D136" s="1" t="s">
        <v>14</v>
      </c>
      <c r="E136" s="1">
        <v>2024</v>
      </c>
      <c r="F136" s="1" t="s">
        <v>13</v>
      </c>
    </row>
    <row r="137" spans="1:6" x14ac:dyDescent="0.25">
      <c r="A137" s="1">
        <v>6920</v>
      </c>
      <c r="B137" s="1" t="s">
        <v>5</v>
      </c>
      <c r="C137" s="1" t="s">
        <v>6</v>
      </c>
      <c r="D137" s="1" t="s">
        <v>14</v>
      </c>
      <c r="E137" s="1">
        <v>2024</v>
      </c>
      <c r="F137" s="1" t="s">
        <v>13</v>
      </c>
    </row>
    <row r="138" spans="1:6" x14ac:dyDescent="0.25">
      <c r="A138" s="1">
        <v>6921</v>
      </c>
      <c r="B138" s="1" t="s">
        <v>5</v>
      </c>
      <c r="C138" s="1" t="s">
        <v>6</v>
      </c>
      <c r="D138" s="1" t="s">
        <v>14</v>
      </c>
      <c r="E138" s="1">
        <v>2024</v>
      </c>
      <c r="F138" s="1" t="s">
        <v>13</v>
      </c>
    </row>
    <row r="139" spans="1:6" x14ac:dyDescent="0.25">
      <c r="A139" s="1">
        <v>6922</v>
      </c>
      <c r="B139" s="1" t="s">
        <v>5</v>
      </c>
      <c r="C139" s="1" t="s">
        <v>6</v>
      </c>
      <c r="D139" s="1" t="s">
        <v>14</v>
      </c>
      <c r="E139" s="1">
        <v>2024</v>
      </c>
      <c r="F139" s="1" t="s">
        <v>13</v>
      </c>
    </row>
    <row r="140" spans="1:6" x14ac:dyDescent="0.25">
      <c r="A140" s="1">
        <v>6923</v>
      </c>
      <c r="B140" s="1" t="s">
        <v>5</v>
      </c>
      <c r="C140" s="1" t="s">
        <v>6</v>
      </c>
      <c r="D140" s="1" t="s">
        <v>14</v>
      </c>
      <c r="E140" s="1">
        <v>2024</v>
      </c>
      <c r="F140" s="1" t="s">
        <v>13</v>
      </c>
    </row>
    <row r="141" spans="1:6" x14ac:dyDescent="0.25">
      <c r="A141" s="1">
        <v>6924</v>
      </c>
      <c r="B141" s="1" t="s">
        <v>5</v>
      </c>
      <c r="C141" s="1" t="s">
        <v>6</v>
      </c>
      <c r="D141" s="1" t="s">
        <v>14</v>
      </c>
      <c r="E141" s="1">
        <v>2024</v>
      </c>
      <c r="F141" s="1" t="s">
        <v>13</v>
      </c>
    </row>
    <row r="142" spans="1:6" x14ac:dyDescent="0.25">
      <c r="A142" s="1">
        <v>6925</v>
      </c>
      <c r="B142" s="1" t="s">
        <v>5</v>
      </c>
      <c r="C142" s="1" t="s">
        <v>6</v>
      </c>
      <c r="D142" s="1" t="s">
        <v>14</v>
      </c>
      <c r="E142" s="1">
        <v>2024</v>
      </c>
      <c r="F142" s="1" t="s">
        <v>10</v>
      </c>
    </row>
    <row r="143" spans="1:6" x14ac:dyDescent="0.25">
      <c r="A143" s="1">
        <v>6926</v>
      </c>
      <c r="B143" s="1" t="s">
        <v>5</v>
      </c>
      <c r="C143" s="1" t="s">
        <v>6</v>
      </c>
      <c r="D143" s="1" t="s">
        <v>14</v>
      </c>
      <c r="E143" s="1">
        <v>2024</v>
      </c>
      <c r="F143" s="1" t="s">
        <v>13</v>
      </c>
    </row>
    <row r="144" spans="1:6" x14ac:dyDescent="0.25">
      <c r="A144" s="1">
        <v>6927</v>
      </c>
      <c r="B144" s="1" t="s">
        <v>5</v>
      </c>
      <c r="C144" s="1" t="s">
        <v>6</v>
      </c>
      <c r="D144" s="1" t="s">
        <v>14</v>
      </c>
      <c r="E144" s="1">
        <v>2024</v>
      </c>
      <c r="F144" s="1" t="s">
        <v>13</v>
      </c>
    </row>
    <row r="145" spans="1:6" x14ac:dyDescent="0.25">
      <c r="A145" s="1">
        <v>6928</v>
      </c>
      <c r="B145" s="1" t="s">
        <v>5</v>
      </c>
      <c r="C145" s="1" t="s">
        <v>6</v>
      </c>
      <c r="D145" s="1" t="s">
        <v>14</v>
      </c>
      <c r="E145" s="1">
        <v>2024</v>
      </c>
      <c r="F145" s="1" t="s">
        <v>10</v>
      </c>
    </row>
    <row r="146" spans="1:6" x14ac:dyDescent="0.25">
      <c r="A146" s="1">
        <v>6929</v>
      </c>
      <c r="B146" s="1" t="s">
        <v>5</v>
      </c>
      <c r="C146" s="1" t="s">
        <v>6</v>
      </c>
      <c r="D146" s="1" t="s">
        <v>14</v>
      </c>
      <c r="E146" s="1">
        <v>2024</v>
      </c>
      <c r="F146" s="1" t="s">
        <v>13</v>
      </c>
    </row>
    <row r="147" spans="1:6" x14ac:dyDescent="0.25">
      <c r="A147" s="1">
        <v>6930</v>
      </c>
      <c r="B147" s="1" t="s">
        <v>5</v>
      </c>
      <c r="C147" s="1" t="s">
        <v>6</v>
      </c>
      <c r="D147" s="1" t="s">
        <v>14</v>
      </c>
      <c r="E147" s="1">
        <v>2024</v>
      </c>
      <c r="F147" s="1" t="s">
        <v>10</v>
      </c>
    </row>
    <row r="148" spans="1:6" x14ac:dyDescent="0.25">
      <c r="A148" s="1">
        <v>6931</v>
      </c>
      <c r="B148" s="1" t="s">
        <v>5</v>
      </c>
      <c r="C148" s="1" t="s">
        <v>6</v>
      </c>
      <c r="D148" s="1" t="s">
        <v>14</v>
      </c>
      <c r="E148" s="1">
        <v>2024</v>
      </c>
      <c r="F148" s="1" t="s">
        <v>13</v>
      </c>
    </row>
    <row r="149" spans="1:6" x14ac:dyDescent="0.25">
      <c r="A149" s="1">
        <v>6932</v>
      </c>
      <c r="B149" s="1" t="s">
        <v>5</v>
      </c>
      <c r="C149" s="1" t="s">
        <v>6</v>
      </c>
      <c r="D149" s="1" t="s">
        <v>14</v>
      </c>
      <c r="E149" s="1">
        <v>2024</v>
      </c>
      <c r="F149" s="1" t="s">
        <v>10</v>
      </c>
    </row>
    <row r="150" spans="1:6" x14ac:dyDescent="0.25">
      <c r="A150" s="1">
        <v>6933</v>
      </c>
      <c r="B150" s="1" t="s">
        <v>5</v>
      </c>
      <c r="C150" s="1" t="s">
        <v>6</v>
      </c>
      <c r="D150" s="1" t="s">
        <v>14</v>
      </c>
      <c r="E150" s="1">
        <v>2024</v>
      </c>
      <c r="F150" s="1" t="s">
        <v>13</v>
      </c>
    </row>
    <row r="151" spans="1:6" x14ac:dyDescent="0.25">
      <c r="A151" s="1">
        <v>6934</v>
      </c>
      <c r="B151" s="1" t="s">
        <v>5</v>
      </c>
      <c r="C151" s="1" t="s">
        <v>6</v>
      </c>
      <c r="D151" s="1" t="s">
        <v>14</v>
      </c>
      <c r="E151" s="1">
        <v>2024</v>
      </c>
      <c r="F151" s="1" t="s">
        <v>10</v>
      </c>
    </row>
    <row r="152" spans="1:6" x14ac:dyDescent="0.25">
      <c r="A152" s="1">
        <v>6935</v>
      </c>
      <c r="B152" s="1" t="s">
        <v>5</v>
      </c>
      <c r="C152" s="1" t="s">
        <v>6</v>
      </c>
      <c r="D152" s="1" t="s">
        <v>14</v>
      </c>
      <c r="E152" s="1">
        <v>2024</v>
      </c>
      <c r="F152" s="1" t="s">
        <v>13</v>
      </c>
    </row>
    <row r="153" spans="1:6" x14ac:dyDescent="0.25">
      <c r="A153" s="1">
        <v>6936</v>
      </c>
      <c r="B153" s="1" t="s">
        <v>5</v>
      </c>
      <c r="C153" s="1" t="s">
        <v>6</v>
      </c>
      <c r="D153" s="1" t="s">
        <v>14</v>
      </c>
      <c r="E153" s="1">
        <v>2024</v>
      </c>
      <c r="F153" s="1" t="s">
        <v>13</v>
      </c>
    </row>
    <row r="154" spans="1:6" x14ac:dyDescent="0.25">
      <c r="A154" s="1">
        <v>6937</v>
      </c>
      <c r="B154" s="1" t="s">
        <v>5</v>
      </c>
      <c r="C154" s="1" t="s">
        <v>6</v>
      </c>
      <c r="D154" s="1" t="s">
        <v>14</v>
      </c>
      <c r="E154" s="1">
        <v>2024</v>
      </c>
      <c r="F154" s="1" t="s">
        <v>10</v>
      </c>
    </row>
    <row r="155" spans="1:6" x14ac:dyDescent="0.25">
      <c r="A155" s="1">
        <v>6938</v>
      </c>
      <c r="B155" s="1" t="s">
        <v>5</v>
      </c>
      <c r="C155" s="1" t="s">
        <v>6</v>
      </c>
      <c r="D155" s="1" t="s">
        <v>14</v>
      </c>
      <c r="E155" s="1">
        <v>2024</v>
      </c>
      <c r="F155" s="1" t="s">
        <v>10</v>
      </c>
    </row>
    <row r="156" spans="1:6" x14ac:dyDescent="0.25">
      <c r="A156" s="1">
        <v>6939</v>
      </c>
      <c r="B156" s="1" t="s">
        <v>5</v>
      </c>
      <c r="C156" s="1" t="s">
        <v>6</v>
      </c>
      <c r="D156" s="1" t="s">
        <v>14</v>
      </c>
      <c r="E156" s="1">
        <v>2024</v>
      </c>
      <c r="F156" s="1" t="s">
        <v>10</v>
      </c>
    </row>
    <row r="157" spans="1:6" x14ac:dyDescent="0.25">
      <c r="A157" s="1">
        <v>6940</v>
      </c>
      <c r="B157" s="1" t="s">
        <v>5</v>
      </c>
      <c r="C157" s="1" t="s">
        <v>6</v>
      </c>
      <c r="D157" s="1" t="s">
        <v>14</v>
      </c>
      <c r="E157" s="1">
        <v>2024</v>
      </c>
      <c r="F157" s="1" t="s">
        <v>10</v>
      </c>
    </row>
    <row r="158" spans="1:6" x14ac:dyDescent="0.25">
      <c r="A158" s="1">
        <v>6943</v>
      </c>
      <c r="B158" s="1" t="s">
        <v>15</v>
      </c>
      <c r="C158" s="1" t="s">
        <v>6</v>
      </c>
      <c r="D158" s="1" t="s">
        <v>7</v>
      </c>
      <c r="E158" s="1">
        <v>2024</v>
      </c>
      <c r="F158" s="1" t="s">
        <v>8</v>
      </c>
    </row>
    <row r="159" spans="1:6" x14ac:dyDescent="0.25">
      <c r="A159" s="1">
        <v>6944</v>
      </c>
      <c r="B159" s="1" t="s">
        <v>15</v>
      </c>
      <c r="C159" s="1" t="s">
        <v>6</v>
      </c>
      <c r="D159" s="1" t="s">
        <v>7</v>
      </c>
      <c r="E159" s="1">
        <v>2024</v>
      </c>
      <c r="F159" s="1" t="s">
        <v>8</v>
      </c>
    </row>
    <row r="160" spans="1:6" x14ac:dyDescent="0.25">
      <c r="A160" s="1">
        <v>6945</v>
      </c>
      <c r="B160" s="1" t="s">
        <v>15</v>
      </c>
      <c r="C160" s="1" t="s">
        <v>6</v>
      </c>
      <c r="D160" s="1" t="s">
        <v>7</v>
      </c>
      <c r="E160" s="1">
        <v>2024</v>
      </c>
      <c r="F160" s="1" t="s">
        <v>8</v>
      </c>
    </row>
    <row r="161" spans="1:6" x14ac:dyDescent="0.25">
      <c r="A161" s="1">
        <v>6946</v>
      </c>
      <c r="B161" s="1" t="s">
        <v>15</v>
      </c>
      <c r="C161" s="1" t="s">
        <v>6</v>
      </c>
      <c r="D161" s="1" t="s">
        <v>7</v>
      </c>
      <c r="E161" s="1">
        <v>2024</v>
      </c>
      <c r="F161" s="1" t="s">
        <v>8</v>
      </c>
    </row>
    <row r="162" spans="1:6" x14ac:dyDescent="0.25">
      <c r="A162" s="1">
        <v>6947</v>
      </c>
      <c r="B162" s="1" t="s">
        <v>15</v>
      </c>
      <c r="C162" s="1" t="s">
        <v>6</v>
      </c>
      <c r="D162" s="1" t="s">
        <v>7</v>
      </c>
      <c r="E162" s="1">
        <v>2024</v>
      </c>
      <c r="F162" s="1" t="s">
        <v>8</v>
      </c>
    </row>
    <row r="163" spans="1:6" x14ac:dyDescent="0.25">
      <c r="A163" s="1">
        <v>6948</v>
      </c>
      <c r="B163" s="1" t="s">
        <v>15</v>
      </c>
      <c r="C163" s="1" t="s">
        <v>6</v>
      </c>
      <c r="D163" s="1" t="s">
        <v>7</v>
      </c>
      <c r="E163" s="1">
        <v>2024</v>
      </c>
      <c r="F163" s="1" t="s">
        <v>8</v>
      </c>
    </row>
    <row r="164" spans="1:6" x14ac:dyDescent="0.25">
      <c r="A164" s="1">
        <v>6949</v>
      </c>
      <c r="B164" s="1" t="s">
        <v>15</v>
      </c>
      <c r="C164" s="1" t="s">
        <v>6</v>
      </c>
      <c r="D164" s="1" t="s">
        <v>7</v>
      </c>
      <c r="E164" s="1">
        <v>2024</v>
      </c>
      <c r="F164" s="1" t="s">
        <v>8</v>
      </c>
    </row>
    <row r="165" spans="1:6" x14ac:dyDescent="0.25">
      <c r="A165" s="1">
        <v>6950</v>
      </c>
      <c r="B165" s="1" t="s">
        <v>15</v>
      </c>
      <c r="C165" s="1" t="s">
        <v>6</v>
      </c>
      <c r="D165" s="1" t="s">
        <v>7</v>
      </c>
      <c r="E165" s="1">
        <v>2024</v>
      </c>
      <c r="F165" s="1" t="s">
        <v>8</v>
      </c>
    </row>
    <row r="166" spans="1:6" x14ac:dyDescent="0.25">
      <c r="A166" s="1">
        <v>6951</v>
      </c>
      <c r="B166" s="1" t="s">
        <v>15</v>
      </c>
      <c r="C166" s="1" t="s">
        <v>6</v>
      </c>
      <c r="D166" s="1" t="s">
        <v>7</v>
      </c>
      <c r="E166" s="1">
        <v>2024</v>
      </c>
      <c r="F166" s="1" t="s">
        <v>8</v>
      </c>
    </row>
    <row r="167" spans="1:6" x14ac:dyDescent="0.25">
      <c r="A167" s="1">
        <v>6952</v>
      </c>
      <c r="B167" s="1" t="s">
        <v>15</v>
      </c>
      <c r="C167" s="1" t="s">
        <v>6</v>
      </c>
      <c r="D167" s="1" t="s">
        <v>7</v>
      </c>
      <c r="E167" s="1">
        <v>2024</v>
      </c>
      <c r="F167" s="1" t="s">
        <v>8</v>
      </c>
    </row>
    <row r="168" spans="1:6" x14ac:dyDescent="0.25">
      <c r="A168" s="1">
        <v>6953</v>
      </c>
      <c r="B168" s="1" t="s">
        <v>15</v>
      </c>
      <c r="C168" s="1" t="s">
        <v>6</v>
      </c>
      <c r="D168" s="1" t="s">
        <v>7</v>
      </c>
      <c r="E168" s="1">
        <v>2024</v>
      </c>
      <c r="F168" s="1" t="s">
        <v>8</v>
      </c>
    </row>
    <row r="169" spans="1:6" x14ac:dyDescent="0.25">
      <c r="A169" s="1">
        <v>6954</v>
      </c>
      <c r="B169" s="1" t="s">
        <v>15</v>
      </c>
      <c r="C169" s="1" t="s">
        <v>6</v>
      </c>
      <c r="D169" s="1" t="s">
        <v>7</v>
      </c>
      <c r="E169" s="1">
        <v>2024</v>
      </c>
      <c r="F169" s="1" t="s">
        <v>8</v>
      </c>
    </row>
    <row r="170" spans="1:6" x14ac:dyDescent="0.25">
      <c r="A170" s="1">
        <v>6955</v>
      </c>
      <c r="B170" s="1" t="s">
        <v>15</v>
      </c>
      <c r="C170" s="1" t="s">
        <v>6</v>
      </c>
      <c r="D170" s="1" t="s">
        <v>7</v>
      </c>
      <c r="E170" s="1">
        <v>2024</v>
      </c>
      <c r="F170" s="1" t="s">
        <v>8</v>
      </c>
    </row>
    <row r="171" spans="1:6" x14ac:dyDescent="0.25">
      <c r="A171" s="1">
        <v>6956</v>
      </c>
      <c r="B171" s="1" t="s">
        <v>15</v>
      </c>
      <c r="C171" s="1" t="s">
        <v>6</v>
      </c>
      <c r="D171" s="1" t="s">
        <v>7</v>
      </c>
      <c r="E171" s="1">
        <v>2024</v>
      </c>
      <c r="F171" s="1" t="s">
        <v>8</v>
      </c>
    </row>
    <row r="172" spans="1:6" x14ac:dyDescent="0.25">
      <c r="A172" s="1">
        <v>6957</v>
      </c>
      <c r="B172" s="1" t="s">
        <v>15</v>
      </c>
      <c r="C172" s="1" t="s">
        <v>6</v>
      </c>
      <c r="D172" s="1" t="s">
        <v>7</v>
      </c>
      <c r="E172" s="1">
        <v>2024</v>
      </c>
      <c r="F172" s="1" t="s">
        <v>8</v>
      </c>
    </row>
    <row r="173" spans="1:6" x14ac:dyDescent="0.25">
      <c r="A173" s="1">
        <v>6958</v>
      </c>
      <c r="B173" s="1" t="s">
        <v>15</v>
      </c>
      <c r="C173" s="1" t="s">
        <v>6</v>
      </c>
      <c r="D173" s="1" t="s">
        <v>7</v>
      </c>
      <c r="E173" s="1">
        <v>2024</v>
      </c>
      <c r="F173" s="1" t="s">
        <v>8</v>
      </c>
    </row>
    <row r="174" spans="1:6" x14ac:dyDescent="0.25">
      <c r="A174" s="1">
        <v>6959</v>
      </c>
      <c r="B174" s="1" t="s">
        <v>15</v>
      </c>
      <c r="C174" s="1" t="s">
        <v>6</v>
      </c>
      <c r="D174" s="1" t="s">
        <v>7</v>
      </c>
      <c r="E174" s="1">
        <v>2024</v>
      </c>
      <c r="F174" s="1" t="s">
        <v>8</v>
      </c>
    </row>
    <row r="175" spans="1:6" x14ac:dyDescent="0.25">
      <c r="A175" s="1">
        <v>6960</v>
      </c>
      <c r="B175" s="1" t="s">
        <v>15</v>
      </c>
      <c r="C175" s="1" t="s">
        <v>6</v>
      </c>
      <c r="D175" s="1" t="s">
        <v>7</v>
      </c>
      <c r="E175" s="1">
        <v>2024</v>
      </c>
      <c r="F175" s="1" t="s">
        <v>8</v>
      </c>
    </row>
    <row r="176" spans="1:6" x14ac:dyDescent="0.25">
      <c r="A176" s="1">
        <v>6961</v>
      </c>
      <c r="B176" s="1" t="s">
        <v>15</v>
      </c>
      <c r="C176" s="1" t="s">
        <v>6</v>
      </c>
      <c r="D176" s="1" t="s">
        <v>7</v>
      </c>
      <c r="E176" s="1">
        <v>2024</v>
      </c>
      <c r="F176" s="1" t="s">
        <v>8</v>
      </c>
    </row>
    <row r="177" spans="1:6" x14ac:dyDescent="0.25">
      <c r="A177" s="1">
        <v>6962</v>
      </c>
      <c r="B177" s="1" t="s">
        <v>15</v>
      </c>
      <c r="C177" s="1" t="s">
        <v>6</v>
      </c>
      <c r="D177" s="1" t="s">
        <v>7</v>
      </c>
      <c r="E177" s="1">
        <v>2024</v>
      </c>
      <c r="F177" s="1" t="s">
        <v>8</v>
      </c>
    </row>
    <row r="178" spans="1:6" x14ac:dyDescent="0.25">
      <c r="A178" s="1">
        <v>6963</v>
      </c>
      <c r="B178" s="1" t="s">
        <v>15</v>
      </c>
      <c r="C178" s="1" t="s">
        <v>6</v>
      </c>
      <c r="D178" s="1" t="s">
        <v>7</v>
      </c>
      <c r="E178" s="1">
        <v>2024</v>
      </c>
      <c r="F178" s="1" t="s">
        <v>8</v>
      </c>
    </row>
    <row r="179" spans="1:6" x14ac:dyDescent="0.25">
      <c r="A179" s="1">
        <v>6964</v>
      </c>
      <c r="B179" s="1" t="s">
        <v>15</v>
      </c>
      <c r="C179" s="1" t="s">
        <v>6</v>
      </c>
      <c r="D179" s="1" t="s">
        <v>7</v>
      </c>
      <c r="E179" s="1">
        <v>2024</v>
      </c>
      <c r="F179" s="1" t="s">
        <v>8</v>
      </c>
    </row>
    <row r="180" spans="1:6" x14ac:dyDescent="0.25">
      <c r="A180" s="1">
        <v>6965</v>
      </c>
      <c r="B180" s="1" t="s">
        <v>15</v>
      </c>
      <c r="C180" s="1" t="s">
        <v>6</v>
      </c>
      <c r="D180" s="1" t="s">
        <v>7</v>
      </c>
      <c r="E180" s="1">
        <v>2024</v>
      </c>
      <c r="F180" s="1" t="s">
        <v>8</v>
      </c>
    </row>
    <row r="181" spans="1:6" x14ac:dyDescent="0.25">
      <c r="A181" s="1">
        <v>6966</v>
      </c>
      <c r="B181" s="1" t="s">
        <v>15</v>
      </c>
      <c r="C181" s="1" t="s">
        <v>6</v>
      </c>
      <c r="D181" s="1" t="s">
        <v>7</v>
      </c>
      <c r="E181" s="1">
        <v>2024</v>
      </c>
      <c r="F181" s="1" t="s">
        <v>8</v>
      </c>
    </row>
    <row r="182" spans="1:6" x14ac:dyDescent="0.25">
      <c r="A182" s="1">
        <v>6967</v>
      </c>
      <c r="B182" s="1" t="s">
        <v>15</v>
      </c>
      <c r="C182" s="1" t="s">
        <v>6</v>
      </c>
      <c r="D182" s="1" t="s">
        <v>7</v>
      </c>
      <c r="E182" s="1">
        <v>2024</v>
      </c>
      <c r="F182" s="1" t="s">
        <v>8</v>
      </c>
    </row>
    <row r="183" spans="1:6" x14ac:dyDescent="0.25">
      <c r="A183" s="1">
        <v>6968</v>
      </c>
      <c r="B183" s="1" t="s">
        <v>15</v>
      </c>
      <c r="C183" s="1" t="s">
        <v>6</v>
      </c>
      <c r="D183" s="1" t="s">
        <v>7</v>
      </c>
      <c r="E183" s="1">
        <v>2024</v>
      </c>
      <c r="F183" s="1" t="s">
        <v>8</v>
      </c>
    </row>
    <row r="184" spans="1:6" x14ac:dyDescent="0.25">
      <c r="A184" s="1">
        <v>6969</v>
      </c>
      <c r="B184" s="1" t="s">
        <v>15</v>
      </c>
      <c r="C184" s="1" t="s">
        <v>6</v>
      </c>
      <c r="D184" s="1" t="s">
        <v>7</v>
      </c>
      <c r="E184" s="1">
        <v>2024</v>
      </c>
      <c r="F184" s="1" t="s">
        <v>8</v>
      </c>
    </row>
    <row r="185" spans="1:6" x14ac:dyDescent="0.25">
      <c r="A185" s="1">
        <v>6970</v>
      </c>
      <c r="B185" s="1" t="s">
        <v>15</v>
      </c>
      <c r="C185" s="1" t="s">
        <v>6</v>
      </c>
      <c r="D185" s="1" t="s">
        <v>7</v>
      </c>
      <c r="E185" s="1">
        <v>2024</v>
      </c>
      <c r="F185" s="1" t="s">
        <v>8</v>
      </c>
    </row>
    <row r="186" spans="1:6" x14ac:dyDescent="0.25">
      <c r="A186" s="1">
        <v>6971</v>
      </c>
      <c r="B186" s="1" t="s">
        <v>15</v>
      </c>
      <c r="C186" s="1" t="s">
        <v>6</v>
      </c>
      <c r="D186" s="1" t="s">
        <v>7</v>
      </c>
      <c r="E186" s="1">
        <v>2024</v>
      </c>
      <c r="F186" s="1" t="s">
        <v>8</v>
      </c>
    </row>
    <row r="187" spans="1:6" x14ac:dyDescent="0.25">
      <c r="A187" s="1">
        <v>6972</v>
      </c>
      <c r="B187" s="1" t="s">
        <v>15</v>
      </c>
      <c r="C187" s="1" t="s">
        <v>6</v>
      </c>
      <c r="D187" s="1" t="s">
        <v>7</v>
      </c>
      <c r="E187" s="1">
        <v>2024</v>
      </c>
      <c r="F187" s="1" t="s">
        <v>8</v>
      </c>
    </row>
    <row r="188" spans="1:6" x14ac:dyDescent="0.25">
      <c r="A188" s="1">
        <v>6973</v>
      </c>
      <c r="B188" s="1" t="s">
        <v>15</v>
      </c>
      <c r="C188" s="1" t="s">
        <v>6</v>
      </c>
      <c r="D188" s="1" t="s">
        <v>7</v>
      </c>
      <c r="E188" s="1">
        <v>2024</v>
      </c>
      <c r="F188" s="1" t="s">
        <v>8</v>
      </c>
    </row>
    <row r="189" spans="1:6" x14ac:dyDescent="0.25">
      <c r="A189" s="1">
        <v>6974</v>
      </c>
      <c r="B189" s="1" t="s">
        <v>15</v>
      </c>
      <c r="C189" s="1" t="s">
        <v>6</v>
      </c>
      <c r="D189" s="1" t="s">
        <v>7</v>
      </c>
      <c r="E189" s="1">
        <v>2024</v>
      </c>
      <c r="F189" s="1" t="s">
        <v>8</v>
      </c>
    </row>
    <row r="190" spans="1:6" x14ac:dyDescent="0.25">
      <c r="A190" s="1">
        <v>6975</v>
      </c>
      <c r="B190" s="1" t="s">
        <v>15</v>
      </c>
      <c r="C190" s="1" t="s">
        <v>6</v>
      </c>
      <c r="D190" s="1" t="s">
        <v>7</v>
      </c>
      <c r="E190" s="1">
        <v>2024</v>
      </c>
      <c r="F190" s="1" t="s">
        <v>8</v>
      </c>
    </row>
    <row r="191" spans="1:6" x14ac:dyDescent="0.25">
      <c r="A191" s="1">
        <v>6976</v>
      </c>
      <c r="B191" s="1" t="s">
        <v>15</v>
      </c>
      <c r="C191" s="1" t="s">
        <v>6</v>
      </c>
      <c r="D191" s="1" t="s">
        <v>7</v>
      </c>
      <c r="E191" s="1">
        <v>2024</v>
      </c>
      <c r="F191" s="1" t="s">
        <v>8</v>
      </c>
    </row>
    <row r="192" spans="1:6" x14ac:dyDescent="0.25">
      <c r="A192" s="1">
        <v>6977</v>
      </c>
      <c r="B192" s="1" t="s">
        <v>15</v>
      </c>
      <c r="C192" s="1" t="s">
        <v>6</v>
      </c>
      <c r="D192" s="1" t="s">
        <v>7</v>
      </c>
      <c r="E192" s="1">
        <v>2024</v>
      </c>
      <c r="F192" s="1" t="s">
        <v>8</v>
      </c>
    </row>
    <row r="193" spans="1:6" x14ac:dyDescent="0.25">
      <c r="A193" s="1">
        <v>6978</v>
      </c>
      <c r="B193" s="1" t="s">
        <v>15</v>
      </c>
      <c r="C193" s="1" t="s">
        <v>6</v>
      </c>
      <c r="D193" s="1" t="s">
        <v>7</v>
      </c>
      <c r="E193" s="1">
        <v>2024</v>
      </c>
      <c r="F193" s="1" t="s">
        <v>8</v>
      </c>
    </row>
    <row r="194" spans="1:6" x14ac:dyDescent="0.25">
      <c r="A194" s="1">
        <v>6979</v>
      </c>
      <c r="B194" s="1" t="s">
        <v>15</v>
      </c>
      <c r="C194" s="1" t="s">
        <v>6</v>
      </c>
      <c r="D194" s="1" t="s">
        <v>7</v>
      </c>
      <c r="E194" s="1">
        <v>2024</v>
      </c>
      <c r="F194" s="1" t="s">
        <v>8</v>
      </c>
    </row>
    <row r="195" spans="1:6" x14ac:dyDescent="0.25">
      <c r="A195" s="1">
        <v>6980</v>
      </c>
      <c r="B195" s="1" t="s">
        <v>15</v>
      </c>
      <c r="C195" s="1" t="s">
        <v>6</v>
      </c>
      <c r="D195" s="1" t="s">
        <v>7</v>
      </c>
      <c r="E195" s="1">
        <v>2024</v>
      </c>
      <c r="F195" s="1" t="s">
        <v>8</v>
      </c>
    </row>
    <row r="196" spans="1:6" x14ac:dyDescent="0.25">
      <c r="A196" s="1">
        <v>6981</v>
      </c>
      <c r="B196" s="1" t="s">
        <v>15</v>
      </c>
      <c r="C196" s="1" t="s">
        <v>6</v>
      </c>
      <c r="D196" s="1" t="s">
        <v>7</v>
      </c>
      <c r="E196" s="1">
        <v>2024</v>
      </c>
      <c r="F196" s="1" t="s">
        <v>8</v>
      </c>
    </row>
    <row r="197" spans="1:6" x14ac:dyDescent="0.25">
      <c r="A197" s="1">
        <v>6982</v>
      </c>
      <c r="B197" s="1" t="s">
        <v>15</v>
      </c>
      <c r="C197" s="1" t="s">
        <v>6</v>
      </c>
      <c r="D197" s="1" t="s">
        <v>7</v>
      </c>
      <c r="E197" s="1">
        <v>2024</v>
      </c>
      <c r="F197" s="1" t="s">
        <v>8</v>
      </c>
    </row>
    <row r="198" spans="1:6" x14ac:dyDescent="0.25">
      <c r="A198" s="1">
        <v>6983</v>
      </c>
      <c r="B198" s="1" t="s">
        <v>15</v>
      </c>
      <c r="C198" s="1" t="s">
        <v>6</v>
      </c>
      <c r="D198" s="1" t="s">
        <v>7</v>
      </c>
      <c r="E198" s="1">
        <v>2024</v>
      </c>
      <c r="F198" s="1" t="s">
        <v>8</v>
      </c>
    </row>
    <row r="199" spans="1:6" x14ac:dyDescent="0.25">
      <c r="A199" s="1">
        <v>6984</v>
      </c>
      <c r="B199" s="1" t="s">
        <v>15</v>
      </c>
      <c r="C199" s="1" t="s">
        <v>6</v>
      </c>
      <c r="D199" s="1" t="s">
        <v>7</v>
      </c>
      <c r="E199" s="1">
        <v>2024</v>
      </c>
      <c r="F199" s="1" t="s">
        <v>8</v>
      </c>
    </row>
    <row r="200" spans="1:6" x14ac:dyDescent="0.25">
      <c r="A200" s="1">
        <v>6985</v>
      </c>
      <c r="B200" s="1" t="s">
        <v>15</v>
      </c>
      <c r="C200" s="1" t="s">
        <v>6</v>
      </c>
      <c r="D200" s="1" t="s">
        <v>7</v>
      </c>
      <c r="E200" s="1">
        <v>2024</v>
      </c>
      <c r="F200" s="1" t="s">
        <v>8</v>
      </c>
    </row>
    <row r="201" spans="1:6" x14ac:dyDescent="0.25">
      <c r="A201" s="1">
        <v>6986</v>
      </c>
      <c r="B201" s="1" t="s">
        <v>15</v>
      </c>
      <c r="C201" s="1" t="s">
        <v>6</v>
      </c>
      <c r="D201" s="1" t="s">
        <v>7</v>
      </c>
      <c r="E201" s="1">
        <v>2024</v>
      </c>
      <c r="F201" s="1" t="s">
        <v>8</v>
      </c>
    </row>
    <row r="202" spans="1:6" x14ac:dyDescent="0.25">
      <c r="A202" s="1">
        <v>6987</v>
      </c>
      <c r="B202" s="1" t="s">
        <v>15</v>
      </c>
      <c r="C202" s="1" t="s">
        <v>6</v>
      </c>
      <c r="D202" s="1" t="s">
        <v>7</v>
      </c>
      <c r="E202" s="1">
        <v>2024</v>
      </c>
      <c r="F202" s="1" t="s">
        <v>8</v>
      </c>
    </row>
    <row r="203" spans="1:6" x14ac:dyDescent="0.25">
      <c r="A203" s="1">
        <v>6988</v>
      </c>
      <c r="B203" s="1" t="s">
        <v>15</v>
      </c>
      <c r="C203" s="1" t="s">
        <v>6</v>
      </c>
      <c r="D203" s="1" t="s">
        <v>7</v>
      </c>
      <c r="E203" s="1">
        <v>2024</v>
      </c>
      <c r="F203" s="1" t="s">
        <v>8</v>
      </c>
    </row>
    <row r="204" spans="1:6" x14ac:dyDescent="0.25">
      <c r="A204" s="1">
        <v>6989</v>
      </c>
      <c r="B204" s="1" t="s">
        <v>15</v>
      </c>
      <c r="C204" s="1" t="s">
        <v>6</v>
      </c>
      <c r="D204" s="1" t="s">
        <v>7</v>
      </c>
      <c r="E204" s="1">
        <v>2024</v>
      </c>
      <c r="F204" s="1" t="s">
        <v>8</v>
      </c>
    </row>
    <row r="205" spans="1:6" x14ac:dyDescent="0.25">
      <c r="A205" s="1">
        <v>6990</v>
      </c>
      <c r="B205" s="1" t="s">
        <v>15</v>
      </c>
      <c r="C205" s="1" t="s">
        <v>6</v>
      </c>
      <c r="D205" s="1" t="s">
        <v>7</v>
      </c>
      <c r="E205" s="1">
        <v>2024</v>
      </c>
      <c r="F205" s="1" t="s">
        <v>8</v>
      </c>
    </row>
    <row r="206" spans="1:6" x14ac:dyDescent="0.25">
      <c r="A206" s="1">
        <v>6991</v>
      </c>
      <c r="B206" s="1" t="s">
        <v>15</v>
      </c>
      <c r="C206" s="1" t="s">
        <v>6</v>
      </c>
      <c r="D206" s="1" t="s">
        <v>7</v>
      </c>
      <c r="E206" s="1">
        <v>2024</v>
      </c>
      <c r="F206" s="1" t="s">
        <v>8</v>
      </c>
    </row>
    <row r="207" spans="1:6" x14ac:dyDescent="0.25">
      <c r="A207" s="1">
        <v>6992</v>
      </c>
      <c r="B207" s="1" t="s">
        <v>15</v>
      </c>
      <c r="C207" s="1" t="s">
        <v>6</v>
      </c>
      <c r="D207" s="1" t="s">
        <v>7</v>
      </c>
      <c r="E207" s="1">
        <v>2024</v>
      </c>
      <c r="F207" s="1" t="s">
        <v>8</v>
      </c>
    </row>
    <row r="208" spans="1:6" x14ac:dyDescent="0.25">
      <c r="A208" s="1">
        <v>6993</v>
      </c>
      <c r="B208" s="1" t="s">
        <v>15</v>
      </c>
      <c r="C208" s="1" t="s">
        <v>6</v>
      </c>
      <c r="D208" s="1" t="s">
        <v>7</v>
      </c>
      <c r="E208" s="1">
        <v>2024</v>
      </c>
      <c r="F208" s="1" t="s">
        <v>8</v>
      </c>
    </row>
    <row r="209" spans="1:6" x14ac:dyDescent="0.25">
      <c r="A209" s="1">
        <v>6994</v>
      </c>
      <c r="B209" s="1" t="s">
        <v>15</v>
      </c>
      <c r="C209" s="1" t="s">
        <v>6</v>
      </c>
      <c r="D209" s="1" t="s">
        <v>7</v>
      </c>
      <c r="E209" s="1">
        <v>2024</v>
      </c>
      <c r="F209" s="1" t="s">
        <v>8</v>
      </c>
    </row>
    <row r="210" spans="1:6" x14ac:dyDescent="0.25">
      <c r="A210" s="1">
        <v>6995</v>
      </c>
      <c r="B210" s="1" t="s">
        <v>15</v>
      </c>
      <c r="C210" s="1" t="s">
        <v>6</v>
      </c>
      <c r="D210" s="1" t="s">
        <v>7</v>
      </c>
      <c r="E210" s="1">
        <v>2024</v>
      </c>
      <c r="F210" s="1" t="s">
        <v>8</v>
      </c>
    </row>
    <row r="211" spans="1:6" x14ac:dyDescent="0.25">
      <c r="A211" s="1">
        <v>6996</v>
      </c>
      <c r="B211" s="1" t="s">
        <v>15</v>
      </c>
      <c r="C211" s="1" t="s">
        <v>6</v>
      </c>
      <c r="D211" s="1" t="s">
        <v>7</v>
      </c>
      <c r="E211" s="1">
        <v>2024</v>
      </c>
      <c r="F211" s="1" t="s">
        <v>8</v>
      </c>
    </row>
    <row r="212" spans="1:6" x14ac:dyDescent="0.25">
      <c r="A212" s="1">
        <v>6997</v>
      </c>
      <c r="B212" s="1" t="s">
        <v>15</v>
      </c>
      <c r="C212" s="1" t="s">
        <v>6</v>
      </c>
      <c r="D212" s="1" t="s">
        <v>7</v>
      </c>
      <c r="E212" s="1">
        <v>2024</v>
      </c>
      <c r="F212" s="1" t="s">
        <v>8</v>
      </c>
    </row>
    <row r="213" spans="1:6" x14ac:dyDescent="0.25">
      <c r="A213" s="1">
        <v>6998</v>
      </c>
      <c r="B213" s="1" t="s">
        <v>15</v>
      </c>
      <c r="C213" s="1" t="s">
        <v>6</v>
      </c>
      <c r="D213" s="1" t="s">
        <v>7</v>
      </c>
      <c r="E213" s="1">
        <v>2024</v>
      </c>
      <c r="F213" s="1" t="s">
        <v>8</v>
      </c>
    </row>
    <row r="214" spans="1:6" x14ac:dyDescent="0.25">
      <c r="A214" s="1">
        <v>6999</v>
      </c>
      <c r="B214" s="1" t="s">
        <v>15</v>
      </c>
      <c r="C214" s="1" t="s">
        <v>6</v>
      </c>
      <c r="D214" s="1" t="s">
        <v>7</v>
      </c>
      <c r="E214" s="1">
        <v>2024</v>
      </c>
      <c r="F214" s="1" t="s">
        <v>8</v>
      </c>
    </row>
    <row r="215" spans="1:6" x14ac:dyDescent="0.25">
      <c r="A215" s="1">
        <v>7000</v>
      </c>
      <c r="B215" s="1" t="s">
        <v>15</v>
      </c>
      <c r="C215" s="1" t="s">
        <v>6</v>
      </c>
      <c r="D215" s="1" t="s">
        <v>7</v>
      </c>
      <c r="E215" s="1">
        <v>2024</v>
      </c>
      <c r="F215" s="1" t="s">
        <v>8</v>
      </c>
    </row>
    <row r="216" spans="1:6" x14ac:dyDescent="0.25">
      <c r="A216" s="1">
        <v>7001</v>
      </c>
      <c r="B216" s="1" t="s">
        <v>15</v>
      </c>
      <c r="C216" s="1" t="s">
        <v>6</v>
      </c>
      <c r="D216" s="1" t="s">
        <v>7</v>
      </c>
      <c r="E216" s="1">
        <v>2024</v>
      </c>
      <c r="F216" s="1" t="s">
        <v>8</v>
      </c>
    </row>
    <row r="217" spans="1:6" x14ac:dyDescent="0.25">
      <c r="A217" s="1">
        <v>7002</v>
      </c>
      <c r="B217" s="1" t="s">
        <v>15</v>
      </c>
      <c r="C217" s="1" t="s">
        <v>6</v>
      </c>
      <c r="D217" s="1" t="s">
        <v>7</v>
      </c>
      <c r="E217" s="1">
        <v>2024</v>
      </c>
      <c r="F217" s="1" t="s">
        <v>8</v>
      </c>
    </row>
    <row r="218" spans="1:6" x14ac:dyDescent="0.25">
      <c r="A218" s="1">
        <v>7003</v>
      </c>
      <c r="B218" s="1" t="s">
        <v>15</v>
      </c>
      <c r="C218" s="1" t="s">
        <v>6</v>
      </c>
      <c r="D218" s="1" t="s">
        <v>7</v>
      </c>
      <c r="E218" s="1">
        <v>2024</v>
      </c>
      <c r="F218" s="1" t="s">
        <v>8</v>
      </c>
    </row>
    <row r="219" spans="1:6" x14ac:dyDescent="0.25">
      <c r="A219" s="1">
        <v>7004</v>
      </c>
      <c r="B219" s="1" t="s">
        <v>15</v>
      </c>
      <c r="C219" s="1" t="s">
        <v>6</v>
      </c>
      <c r="D219" s="1" t="s">
        <v>7</v>
      </c>
      <c r="E219" s="1">
        <v>2024</v>
      </c>
      <c r="F219" s="1" t="s">
        <v>8</v>
      </c>
    </row>
    <row r="220" spans="1:6" x14ac:dyDescent="0.25">
      <c r="A220" s="1">
        <v>7005</v>
      </c>
      <c r="B220" s="1" t="s">
        <v>15</v>
      </c>
      <c r="C220" s="1" t="s">
        <v>6</v>
      </c>
      <c r="D220" s="1" t="s">
        <v>7</v>
      </c>
      <c r="E220" s="1">
        <v>2024</v>
      </c>
      <c r="F220" s="1" t="s">
        <v>8</v>
      </c>
    </row>
    <row r="221" spans="1:6" x14ac:dyDescent="0.25">
      <c r="A221" s="1">
        <v>7006</v>
      </c>
      <c r="B221" s="1" t="s">
        <v>15</v>
      </c>
      <c r="C221" s="1" t="s">
        <v>6</v>
      </c>
      <c r="D221" s="1" t="s">
        <v>7</v>
      </c>
      <c r="E221" s="1">
        <v>2024</v>
      </c>
      <c r="F221" s="1" t="s">
        <v>8</v>
      </c>
    </row>
    <row r="222" spans="1:6" x14ac:dyDescent="0.25">
      <c r="A222" s="1">
        <v>7007</v>
      </c>
      <c r="B222" s="1" t="s">
        <v>15</v>
      </c>
      <c r="C222" s="1" t="s">
        <v>6</v>
      </c>
      <c r="D222" s="1" t="s">
        <v>7</v>
      </c>
      <c r="E222" s="1">
        <v>2024</v>
      </c>
      <c r="F222" s="1" t="s">
        <v>8</v>
      </c>
    </row>
    <row r="223" spans="1:6" x14ac:dyDescent="0.25">
      <c r="A223" s="1">
        <v>7008</v>
      </c>
      <c r="B223" s="1" t="s">
        <v>15</v>
      </c>
      <c r="C223" s="1" t="s">
        <v>6</v>
      </c>
      <c r="D223" s="1" t="s">
        <v>7</v>
      </c>
      <c r="E223" s="1">
        <v>2024</v>
      </c>
      <c r="F223" s="1" t="s">
        <v>8</v>
      </c>
    </row>
    <row r="224" spans="1:6" x14ac:dyDescent="0.25">
      <c r="A224" s="1">
        <v>7009</v>
      </c>
      <c r="B224" s="1" t="s">
        <v>15</v>
      </c>
      <c r="C224" s="1" t="s">
        <v>6</v>
      </c>
      <c r="D224" s="1" t="s">
        <v>7</v>
      </c>
      <c r="E224" s="1">
        <v>2024</v>
      </c>
      <c r="F224" s="1" t="s">
        <v>8</v>
      </c>
    </row>
    <row r="225" spans="1:6" x14ac:dyDescent="0.25">
      <c r="A225" s="1">
        <v>7010</v>
      </c>
      <c r="B225" s="1" t="s">
        <v>15</v>
      </c>
      <c r="C225" s="1" t="s">
        <v>6</v>
      </c>
      <c r="D225" s="1" t="s">
        <v>7</v>
      </c>
      <c r="E225" s="1">
        <v>2024</v>
      </c>
      <c r="F225" s="1" t="s">
        <v>8</v>
      </c>
    </row>
    <row r="226" spans="1:6" x14ac:dyDescent="0.25">
      <c r="A226" s="1">
        <v>7011</v>
      </c>
      <c r="B226" s="1" t="s">
        <v>15</v>
      </c>
      <c r="C226" s="1" t="s">
        <v>6</v>
      </c>
      <c r="D226" s="1" t="s">
        <v>7</v>
      </c>
      <c r="E226" s="1">
        <v>2024</v>
      </c>
      <c r="F226" s="1" t="s">
        <v>8</v>
      </c>
    </row>
    <row r="227" spans="1:6" x14ac:dyDescent="0.25">
      <c r="A227" s="1">
        <v>7012</v>
      </c>
      <c r="B227" s="1" t="s">
        <v>15</v>
      </c>
      <c r="C227" s="1" t="s">
        <v>6</v>
      </c>
      <c r="D227" s="1" t="s">
        <v>7</v>
      </c>
      <c r="E227" s="1">
        <v>2024</v>
      </c>
      <c r="F227" s="1" t="s">
        <v>8</v>
      </c>
    </row>
    <row r="228" spans="1:6" x14ac:dyDescent="0.25">
      <c r="A228" s="1">
        <v>7013</v>
      </c>
      <c r="B228" s="1" t="s">
        <v>15</v>
      </c>
      <c r="C228" s="1" t="s">
        <v>6</v>
      </c>
      <c r="D228" s="1" t="s">
        <v>7</v>
      </c>
      <c r="E228" s="1">
        <v>2024</v>
      </c>
      <c r="F228" s="1" t="s">
        <v>8</v>
      </c>
    </row>
    <row r="229" spans="1:6" x14ac:dyDescent="0.25">
      <c r="A229" s="1">
        <v>7014</v>
      </c>
      <c r="B229" s="1" t="s">
        <v>15</v>
      </c>
      <c r="C229" s="1" t="s">
        <v>6</v>
      </c>
      <c r="D229" s="1" t="s">
        <v>7</v>
      </c>
      <c r="E229" s="1">
        <v>2024</v>
      </c>
      <c r="F229" s="1" t="s">
        <v>8</v>
      </c>
    </row>
    <row r="230" spans="1:6" x14ac:dyDescent="0.25">
      <c r="A230" s="1">
        <v>7015</v>
      </c>
      <c r="B230" s="1" t="s">
        <v>15</v>
      </c>
      <c r="C230" s="1" t="s">
        <v>6</v>
      </c>
      <c r="D230" s="1" t="s">
        <v>7</v>
      </c>
      <c r="E230" s="1">
        <v>2024</v>
      </c>
      <c r="F230" s="1" t="s">
        <v>8</v>
      </c>
    </row>
    <row r="231" spans="1:6" x14ac:dyDescent="0.25">
      <c r="A231" s="1">
        <v>7016</v>
      </c>
      <c r="B231" s="1" t="s">
        <v>15</v>
      </c>
      <c r="C231" s="1" t="s">
        <v>6</v>
      </c>
      <c r="D231" s="1" t="s">
        <v>7</v>
      </c>
      <c r="E231" s="1">
        <v>2024</v>
      </c>
      <c r="F231" s="1" t="s">
        <v>8</v>
      </c>
    </row>
    <row r="232" spans="1:6" x14ac:dyDescent="0.25">
      <c r="A232" s="1">
        <v>7017</v>
      </c>
      <c r="B232" s="1" t="s">
        <v>15</v>
      </c>
      <c r="C232" s="1" t="s">
        <v>6</v>
      </c>
      <c r="D232" s="1" t="s">
        <v>7</v>
      </c>
      <c r="E232" s="1">
        <v>2024</v>
      </c>
      <c r="F232" s="1" t="s">
        <v>8</v>
      </c>
    </row>
    <row r="233" spans="1:6" x14ac:dyDescent="0.25">
      <c r="A233" s="1">
        <v>7018</v>
      </c>
      <c r="B233" s="1" t="s">
        <v>15</v>
      </c>
      <c r="C233" s="1" t="s">
        <v>6</v>
      </c>
      <c r="D233" s="1" t="s">
        <v>7</v>
      </c>
      <c r="E233" s="1">
        <v>2024</v>
      </c>
      <c r="F233" s="1" t="s">
        <v>8</v>
      </c>
    </row>
    <row r="234" spans="1:6" x14ac:dyDescent="0.25">
      <c r="A234" s="1">
        <v>7019</v>
      </c>
      <c r="B234" s="1" t="s">
        <v>15</v>
      </c>
      <c r="C234" s="1" t="s">
        <v>6</v>
      </c>
      <c r="D234" s="1" t="s">
        <v>7</v>
      </c>
      <c r="E234" s="1">
        <v>2024</v>
      </c>
      <c r="F234" s="1" t="s">
        <v>8</v>
      </c>
    </row>
    <row r="235" spans="1:6" x14ac:dyDescent="0.25">
      <c r="A235" s="1">
        <v>7020</v>
      </c>
      <c r="B235" s="1" t="s">
        <v>15</v>
      </c>
      <c r="C235" s="1" t="s">
        <v>6</v>
      </c>
      <c r="D235" s="1" t="s">
        <v>7</v>
      </c>
      <c r="E235" s="1">
        <v>2024</v>
      </c>
      <c r="F235" s="1" t="s">
        <v>8</v>
      </c>
    </row>
    <row r="236" spans="1:6" x14ac:dyDescent="0.25">
      <c r="A236" s="1">
        <v>7021</v>
      </c>
      <c r="B236" s="1" t="s">
        <v>15</v>
      </c>
      <c r="C236" s="1" t="s">
        <v>6</v>
      </c>
      <c r="D236" s="1" t="s">
        <v>7</v>
      </c>
      <c r="E236" s="1">
        <v>2024</v>
      </c>
      <c r="F236" s="1" t="s">
        <v>8</v>
      </c>
    </row>
    <row r="237" spans="1:6" x14ac:dyDescent="0.25">
      <c r="A237" s="1">
        <v>7022</v>
      </c>
      <c r="B237" s="1" t="s">
        <v>15</v>
      </c>
      <c r="C237" s="1" t="s">
        <v>6</v>
      </c>
      <c r="D237" s="1" t="s">
        <v>7</v>
      </c>
      <c r="E237" s="1">
        <v>2024</v>
      </c>
      <c r="F237" s="1" t="s">
        <v>8</v>
      </c>
    </row>
    <row r="238" spans="1:6" x14ac:dyDescent="0.25">
      <c r="A238" s="1">
        <v>7023</v>
      </c>
      <c r="B238" s="1" t="s">
        <v>15</v>
      </c>
      <c r="C238" s="1" t="s">
        <v>6</v>
      </c>
      <c r="D238" s="1" t="s">
        <v>7</v>
      </c>
      <c r="E238" s="1">
        <v>2024</v>
      </c>
      <c r="F238" s="1" t="s">
        <v>8</v>
      </c>
    </row>
    <row r="239" spans="1:6" x14ac:dyDescent="0.25">
      <c r="A239" s="1">
        <v>7024</v>
      </c>
      <c r="B239" s="1" t="s">
        <v>15</v>
      </c>
      <c r="C239" s="1" t="s">
        <v>6</v>
      </c>
      <c r="D239" s="1" t="s">
        <v>7</v>
      </c>
      <c r="E239" s="1">
        <v>2024</v>
      </c>
      <c r="F239" s="1" t="s">
        <v>8</v>
      </c>
    </row>
    <row r="240" spans="1:6" x14ac:dyDescent="0.25">
      <c r="A240" s="1">
        <v>7025</v>
      </c>
      <c r="B240" s="1" t="s">
        <v>15</v>
      </c>
      <c r="C240" s="1" t="s">
        <v>6</v>
      </c>
      <c r="D240" s="1" t="s">
        <v>7</v>
      </c>
      <c r="E240" s="1">
        <v>2024</v>
      </c>
      <c r="F240" s="1" t="s">
        <v>8</v>
      </c>
    </row>
    <row r="241" spans="1:6" x14ac:dyDescent="0.25">
      <c r="A241" s="1">
        <v>7026</v>
      </c>
      <c r="B241" s="1" t="s">
        <v>15</v>
      </c>
      <c r="C241" s="1" t="s">
        <v>6</v>
      </c>
      <c r="D241" s="1" t="s">
        <v>7</v>
      </c>
      <c r="E241" s="1">
        <v>2024</v>
      </c>
      <c r="F241" s="1" t="s">
        <v>8</v>
      </c>
    </row>
    <row r="242" spans="1:6" x14ac:dyDescent="0.25">
      <c r="A242" s="1">
        <v>7027</v>
      </c>
      <c r="B242" s="1" t="s">
        <v>15</v>
      </c>
      <c r="C242" s="1" t="s">
        <v>6</v>
      </c>
      <c r="D242" s="1" t="s">
        <v>7</v>
      </c>
      <c r="E242" s="1">
        <v>2024</v>
      </c>
      <c r="F242" s="1" t="s">
        <v>8</v>
      </c>
    </row>
    <row r="243" spans="1:6" x14ac:dyDescent="0.25">
      <c r="A243" s="1">
        <v>7028</v>
      </c>
      <c r="B243" s="1" t="s">
        <v>15</v>
      </c>
      <c r="C243" s="1" t="s">
        <v>6</v>
      </c>
      <c r="D243" s="1" t="s">
        <v>7</v>
      </c>
      <c r="E243" s="1">
        <v>2024</v>
      </c>
      <c r="F243" s="1" t="s">
        <v>8</v>
      </c>
    </row>
    <row r="244" spans="1:6" x14ac:dyDescent="0.25">
      <c r="A244" s="1">
        <v>7029</v>
      </c>
      <c r="B244" s="1" t="s">
        <v>15</v>
      </c>
      <c r="C244" s="1" t="s">
        <v>6</v>
      </c>
      <c r="D244" s="1" t="s">
        <v>7</v>
      </c>
      <c r="E244" s="1">
        <v>2024</v>
      </c>
      <c r="F244" s="1" t="s">
        <v>8</v>
      </c>
    </row>
    <row r="245" spans="1:6" x14ac:dyDescent="0.25">
      <c r="A245" s="1">
        <v>7030</v>
      </c>
      <c r="B245" s="1" t="s">
        <v>15</v>
      </c>
      <c r="C245" s="1" t="s">
        <v>6</v>
      </c>
      <c r="D245" s="1" t="s">
        <v>7</v>
      </c>
      <c r="E245" s="1">
        <v>2024</v>
      </c>
      <c r="F245" s="1" t="s">
        <v>8</v>
      </c>
    </row>
    <row r="246" spans="1:6" x14ac:dyDescent="0.25">
      <c r="A246" s="1">
        <v>7031</v>
      </c>
      <c r="B246" s="1" t="s">
        <v>15</v>
      </c>
      <c r="C246" s="1" t="s">
        <v>6</v>
      </c>
      <c r="D246" s="1" t="s">
        <v>7</v>
      </c>
      <c r="E246" s="1">
        <v>2024</v>
      </c>
      <c r="F246" s="1" t="s">
        <v>8</v>
      </c>
    </row>
    <row r="247" spans="1:6" x14ac:dyDescent="0.25">
      <c r="A247" s="1">
        <v>7032</v>
      </c>
      <c r="B247" s="1" t="s">
        <v>15</v>
      </c>
      <c r="C247" s="1" t="s">
        <v>6</v>
      </c>
      <c r="D247" s="1" t="s">
        <v>7</v>
      </c>
      <c r="E247" s="1">
        <v>2024</v>
      </c>
      <c r="F247" s="1" t="s">
        <v>8</v>
      </c>
    </row>
    <row r="248" spans="1:6" x14ac:dyDescent="0.25">
      <c r="A248" s="1">
        <v>7033</v>
      </c>
      <c r="B248" s="1" t="s">
        <v>15</v>
      </c>
      <c r="C248" s="1" t="s">
        <v>6</v>
      </c>
      <c r="D248" s="1" t="s">
        <v>7</v>
      </c>
      <c r="E248" s="1">
        <v>2024</v>
      </c>
      <c r="F248" s="1" t="s">
        <v>8</v>
      </c>
    </row>
    <row r="249" spans="1:6" x14ac:dyDescent="0.25">
      <c r="A249" s="1">
        <v>7034</v>
      </c>
      <c r="B249" s="1" t="s">
        <v>15</v>
      </c>
      <c r="C249" s="1" t="s">
        <v>6</v>
      </c>
      <c r="D249" s="1" t="s">
        <v>7</v>
      </c>
      <c r="E249" s="1">
        <v>2024</v>
      </c>
      <c r="F249" s="1" t="s">
        <v>8</v>
      </c>
    </row>
    <row r="250" spans="1:6" x14ac:dyDescent="0.25">
      <c r="A250" s="1">
        <v>7035</v>
      </c>
      <c r="B250" s="1" t="s">
        <v>15</v>
      </c>
      <c r="C250" s="1" t="s">
        <v>6</v>
      </c>
      <c r="D250" s="1" t="s">
        <v>7</v>
      </c>
      <c r="E250" s="1">
        <v>2024</v>
      </c>
      <c r="F250" s="1" t="s">
        <v>8</v>
      </c>
    </row>
    <row r="251" spans="1:6" x14ac:dyDescent="0.25">
      <c r="A251" s="1">
        <v>7036</v>
      </c>
      <c r="B251" s="1" t="s">
        <v>15</v>
      </c>
      <c r="C251" s="1" t="s">
        <v>6</v>
      </c>
      <c r="D251" s="1" t="s">
        <v>7</v>
      </c>
      <c r="E251" s="1">
        <v>2024</v>
      </c>
      <c r="F251" s="1" t="s">
        <v>8</v>
      </c>
    </row>
    <row r="252" spans="1:6" x14ac:dyDescent="0.25">
      <c r="A252" s="1">
        <v>7037</v>
      </c>
      <c r="B252" s="1" t="s">
        <v>15</v>
      </c>
      <c r="C252" s="1" t="s">
        <v>6</v>
      </c>
      <c r="D252" s="1" t="s">
        <v>7</v>
      </c>
      <c r="E252" s="1">
        <v>2024</v>
      </c>
      <c r="F252" s="1" t="s">
        <v>8</v>
      </c>
    </row>
    <row r="253" spans="1:6" x14ac:dyDescent="0.25">
      <c r="A253" s="1">
        <v>7038</v>
      </c>
      <c r="B253" s="1" t="s">
        <v>15</v>
      </c>
      <c r="C253" s="1" t="s">
        <v>6</v>
      </c>
      <c r="D253" s="1" t="s">
        <v>7</v>
      </c>
      <c r="E253" s="1">
        <v>2024</v>
      </c>
      <c r="F253" s="1" t="s">
        <v>8</v>
      </c>
    </row>
    <row r="254" spans="1:6" x14ac:dyDescent="0.25">
      <c r="A254" s="1">
        <v>7039</v>
      </c>
      <c r="B254" s="1" t="s">
        <v>15</v>
      </c>
      <c r="C254" s="1" t="s">
        <v>6</v>
      </c>
      <c r="D254" s="1" t="s">
        <v>7</v>
      </c>
      <c r="E254" s="1">
        <v>2024</v>
      </c>
      <c r="F254" s="1" t="s">
        <v>8</v>
      </c>
    </row>
    <row r="255" spans="1:6" x14ac:dyDescent="0.25">
      <c r="A255" s="1">
        <v>7040</v>
      </c>
      <c r="B255" s="1" t="s">
        <v>15</v>
      </c>
      <c r="C255" s="1" t="s">
        <v>6</v>
      </c>
      <c r="D255" s="1" t="s">
        <v>7</v>
      </c>
      <c r="E255" s="1">
        <v>2024</v>
      </c>
      <c r="F255" s="1" t="s">
        <v>8</v>
      </c>
    </row>
    <row r="256" spans="1:6" x14ac:dyDescent="0.25">
      <c r="A256" s="1">
        <v>7041</v>
      </c>
      <c r="B256" s="1" t="s">
        <v>15</v>
      </c>
      <c r="C256" s="1" t="s">
        <v>6</v>
      </c>
      <c r="D256" s="1" t="s">
        <v>7</v>
      </c>
      <c r="E256" s="1">
        <v>2024</v>
      </c>
      <c r="F256" s="1" t="s">
        <v>8</v>
      </c>
    </row>
    <row r="257" spans="1:6" x14ac:dyDescent="0.25">
      <c r="A257" s="1">
        <v>7042</v>
      </c>
      <c r="B257" s="1" t="s">
        <v>15</v>
      </c>
      <c r="C257" s="1" t="s">
        <v>6</v>
      </c>
      <c r="D257" s="1" t="s">
        <v>7</v>
      </c>
      <c r="E257" s="1">
        <v>2024</v>
      </c>
      <c r="F257" s="1" t="s">
        <v>8</v>
      </c>
    </row>
    <row r="258" spans="1:6" x14ac:dyDescent="0.25">
      <c r="A258" s="1">
        <v>7043</v>
      </c>
      <c r="B258" s="1" t="s">
        <v>15</v>
      </c>
      <c r="C258" s="1" t="s">
        <v>6</v>
      </c>
      <c r="D258" s="1" t="s">
        <v>7</v>
      </c>
      <c r="E258" s="1">
        <v>2024</v>
      </c>
      <c r="F258" s="1" t="s">
        <v>8</v>
      </c>
    </row>
    <row r="259" spans="1:6" x14ac:dyDescent="0.25">
      <c r="A259" s="1">
        <v>7044</v>
      </c>
      <c r="B259" s="1" t="s">
        <v>15</v>
      </c>
      <c r="C259" s="1" t="s">
        <v>6</v>
      </c>
      <c r="D259" s="1" t="s">
        <v>7</v>
      </c>
      <c r="E259" s="1">
        <v>2024</v>
      </c>
      <c r="F259" s="1" t="s">
        <v>8</v>
      </c>
    </row>
    <row r="260" spans="1:6" x14ac:dyDescent="0.25">
      <c r="A260" s="1">
        <v>7045</v>
      </c>
      <c r="B260" s="1" t="s">
        <v>15</v>
      </c>
      <c r="C260" s="1" t="s">
        <v>6</v>
      </c>
      <c r="D260" s="1" t="s">
        <v>7</v>
      </c>
      <c r="E260" s="1">
        <v>2024</v>
      </c>
      <c r="F260" s="1" t="s">
        <v>8</v>
      </c>
    </row>
    <row r="261" spans="1:6" x14ac:dyDescent="0.25">
      <c r="A261" s="1">
        <v>7046</v>
      </c>
      <c r="B261" s="1" t="s">
        <v>15</v>
      </c>
      <c r="C261" s="1" t="s">
        <v>6</v>
      </c>
      <c r="D261" s="1" t="s">
        <v>7</v>
      </c>
      <c r="E261" s="1">
        <v>2024</v>
      </c>
      <c r="F261" s="1" t="s">
        <v>8</v>
      </c>
    </row>
    <row r="262" spans="1:6" x14ac:dyDescent="0.25">
      <c r="A262" s="1">
        <v>7047</v>
      </c>
      <c r="B262" s="1" t="s">
        <v>15</v>
      </c>
      <c r="C262" s="1" t="s">
        <v>6</v>
      </c>
      <c r="D262" s="1" t="s">
        <v>7</v>
      </c>
      <c r="E262" s="1">
        <v>2024</v>
      </c>
      <c r="F262" s="1" t="s">
        <v>8</v>
      </c>
    </row>
    <row r="263" spans="1:6" x14ac:dyDescent="0.25">
      <c r="A263" s="1">
        <v>7048</v>
      </c>
      <c r="B263" s="1" t="s">
        <v>15</v>
      </c>
      <c r="C263" s="1" t="s">
        <v>6</v>
      </c>
      <c r="D263" s="1" t="s">
        <v>7</v>
      </c>
      <c r="E263" s="1">
        <v>2024</v>
      </c>
      <c r="F263" s="1" t="s">
        <v>8</v>
      </c>
    </row>
    <row r="264" spans="1:6" x14ac:dyDescent="0.25">
      <c r="A264" s="1">
        <v>7049</v>
      </c>
      <c r="B264" s="1" t="s">
        <v>15</v>
      </c>
      <c r="C264" s="1" t="s">
        <v>6</v>
      </c>
      <c r="D264" s="1" t="s">
        <v>7</v>
      </c>
      <c r="E264" s="1">
        <v>2024</v>
      </c>
      <c r="F264" s="1" t="s">
        <v>8</v>
      </c>
    </row>
    <row r="265" spans="1:6" x14ac:dyDescent="0.25">
      <c r="A265" s="1">
        <v>7050</v>
      </c>
      <c r="B265" s="1" t="s">
        <v>15</v>
      </c>
      <c r="C265" s="1" t="s">
        <v>6</v>
      </c>
      <c r="D265" s="1" t="s">
        <v>7</v>
      </c>
      <c r="E265" s="1">
        <v>2024</v>
      </c>
      <c r="F265" s="1" t="s">
        <v>8</v>
      </c>
    </row>
    <row r="266" spans="1:6" x14ac:dyDescent="0.25">
      <c r="A266" s="1">
        <v>7051</v>
      </c>
      <c r="B266" s="1" t="s">
        <v>15</v>
      </c>
      <c r="C266" s="1" t="s">
        <v>6</v>
      </c>
      <c r="D266" s="1" t="s">
        <v>7</v>
      </c>
      <c r="E266" s="1">
        <v>2024</v>
      </c>
      <c r="F266" s="1" t="s">
        <v>8</v>
      </c>
    </row>
    <row r="267" spans="1:6" x14ac:dyDescent="0.25">
      <c r="A267" s="1">
        <v>7052</v>
      </c>
      <c r="B267" s="1" t="s">
        <v>15</v>
      </c>
      <c r="C267" s="1" t="s">
        <v>6</v>
      </c>
      <c r="D267" s="1" t="s">
        <v>7</v>
      </c>
      <c r="E267" s="1">
        <v>2024</v>
      </c>
      <c r="F267" s="1" t="s">
        <v>8</v>
      </c>
    </row>
    <row r="268" spans="1:6" x14ac:dyDescent="0.25">
      <c r="A268" s="1">
        <v>7053</v>
      </c>
      <c r="B268" s="1" t="s">
        <v>15</v>
      </c>
      <c r="C268" s="1" t="s">
        <v>6</v>
      </c>
      <c r="D268" s="1" t="s">
        <v>7</v>
      </c>
      <c r="E268" s="1">
        <v>2024</v>
      </c>
      <c r="F268" s="1" t="s">
        <v>8</v>
      </c>
    </row>
    <row r="269" spans="1:6" x14ac:dyDescent="0.25">
      <c r="A269" s="1">
        <v>7054</v>
      </c>
      <c r="B269" s="1" t="s">
        <v>15</v>
      </c>
      <c r="C269" s="1" t="s">
        <v>6</v>
      </c>
      <c r="D269" s="1" t="s">
        <v>7</v>
      </c>
      <c r="E269" s="1">
        <v>2024</v>
      </c>
      <c r="F269" s="1" t="s">
        <v>8</v>
      </c>
    </row>
    <row r="270" spans="1:6" x14ac:dyDescent="0.25">
      <c r="A270" s="1">
        <v>7055</v>
      </c>
      <c r="B270" s="1" t="s">
        <v>15</v>
      </c>
      <c r="C270" s="1" t="s">
        <v>6</v>
      </c>
      <c r="D270" s="1" t="s">
        <v>7</v>
      </c>
      <c r="E270" s="1">
        <v>2024</v>
      </c>
      <c r="F270" s="1" t="s">
        <v>8</v>
      </c>
    </row>
    <row r="271" spans="1:6" x14ac:dyDescent="0.25">
      <c r="A271" s="1">
        <v>7056</v>
      </c>
      <c r="B271" s="1" t="s">
        <v>15</v>
      </c>
      <c r="C271" s="1" t="s">
        <v>6</v>
      </c>
      <c r="D271" s="1" t="s">
        <v>7</v>
      </c>
      <c r="E271" s="1">
        <v>2024</v>
      </c>
      <c r="F271" s="1" t="s">
        <v>8</v>
      </c>
    </row>
    <row r="272" spans="1:6" x14ac:dyDescent="0.25">
      <c r="A272" s="1">
        <v>7057</v>
      </c>
      <c r="B272" s="1" t="s">
        <v>15</v>
      </c>
      <c r="C272" s="1" t="s">
        <v>6</v>
      </c>
      <c r="D272" s="1" t="s">
        <v>7</v>
      </c>
      <c r="E272" s="1">
        <v>2024</v>
      </c>
      <c r="F272" s="1" t="s">
        <v>8</v>
      </c>
    </row>
    <row r="273" spans="1:6" x14ac:dyDescent="0.25">
      <c r="A273" s="1">
        <v>7058</v>
      </c>
      <c r="B273" s="1" t="s">
        <v>15</v>
      </c>
      <c r="C273" s="1" t="s">
        <v>6</v>
      </c>
      <c r="D273" s="1" t="s">
        <v>7</v>
      </c>
      <c r="E273" s="1">
        <v>2024</v>
      </c>
      <c r="F273" s="1" t="s">
        <v>8</v>
      </c>
    </row>
    <row r="274" spans="1:6" x14ac:dyDescent="0.25">
      <c r="A274" s="1">
        <v>7059</v>
      </c>
      <c r="B274" s="1" t="s">
        <v>15</v>
      </c>
      <c r="C274" s="1" t="s">
        <v>6</v>
      </c>
      <c r="D274" s="1" t="s">
        <v>7</v>
      </c>
      <c r="E274" s="1">
        <v>2024</v>
      </c>
      <c r="F274" s="1" t="s">
        <v>8</v>
      </c>
    </row>
    <row r="275" spans="1:6" x14ac:dyDescent="0.25">
      <c r="A275" s="1">
        <v>7060</v>
      </c>
      <c r="B275" s="1" t="s">
        <v>15</v>
      </c>
      <c r="C275" s="1" t="s">
        <v>6</v>
      </c>
      <c r="D275" s="1" t="s">
        <v>14</v>
      </c>
      <c r="E275" s="1">
        <v>2024</v>
      </c>
      <c r="F275" s="1" t="s">
        <v>16</v>
      </c>
    </row>
    <row r="276" spans="1:6" x14ac:dyDescent="0.25">
      <c r="A276" s="1">
        <v>7061</v>
      </c>
      <c r="B276" s="1" t="s">
        <v>15</v>
      </c>
      <c r="C276" s="1" t="s">
        <v>6</v>
      </c>
      <c r="D276" s="1" t="s">
        <v>14</v>
      </c>
      <c r="E276" s="1">
        <v>2024</v>
      </c>
      <c r="F276" s="1" t="s">
        <v>13</v>
      </c>
    </row>
    <row r="277" spans="1:6" x14ac:dyDescent="0.25">
      <c r="A277" s="1">
        <v>7062</v>
      </c>
      <c r="B277" s="1" t="s">
        <v>15</v>
      </c>
      <c r="C277" s="1" t="s">
        <v>6</v>
      </c>
      <c r="D277" s="1" t="s">
        <v>14</v>
      </c>
      <c r="E277" s="1">
        <v>2024</v>
      </c>
      <c r="F277" s="1" t="s">
        <v>12</v>
      </c>
    </row>
    <row r="278" spans="1:6" x14ac:dyDescent="0.25">
      <c r="A278" s="1">
        <v>7063</v>
      </c>
      <c r="B278" s="1" t="s">
        <v>15</v>
      </c>
      <c r="C278" s="1" t="s">
        <v>6</v>
      </c>
      <c r="D278" s="1" t="s">
        <v>14</v>
      </c>
      <c r="E278" s="1">
        <v>2024</v>
      </c>
      <c r="F278" s="1" t="s">
        <v>11</v>
      </c>
    </row>
    <row r="279" spans="1:6" x14ac:dyDescent="0.25">
      <c r="A279" s="1">
        <v>7064</v>
      </c>
      <c r="B279" s="1" t="s">
        <v>15</v>
      </c>
      <c r="C279" s="1" t="s">
        <v>6</v>
      </c>
      <c r="D279" s="1" t="s">
        <v>14</v>
      </c>
      <c r="E279" s="1">
        <v>2024</v>
      </c>
      <c r="F279" s="1" t="s">
        <v>10</v>
      </c>
    </row>
    <row r="280" spans="1:6" x14ac:dyDescent="0.25">
      <c r="A280" s="1">
        <v>7065</v>
      </c>
      <c r="B280" s="1" t="s">
        <v>15</v>
      </c>
      <c r="C280" s="1" t="s">
        <v>6</v>
      </c>
      <c r="D280" s="1" t="s">
        <v>14</v>
      </c>
      <c r="E280" s="1">
        <v>2024</v>
      </c>
      <c r="F280" s="1" t="s">
        <v>10</v>
      </c>
    </row>
    <row r="281" spans="1:6" x14ac:dyDescent="0.25">
      <c r="A281" s="1">
        <v>7070</v>
      </c>
      <c r="B281" s="1" t="s">
        <v>15</v>
      </c>
      <c r="C281" s="1" t="s">
        <v>6</v>
      </c>
      <c r="D281" s="1" t="s">
        <v>14</v>
      </c>
      <c r="E281" s="1">
        <v>2024</v>
      </c>
      <c r="F281" s="1" t="s">
        <v>10</v>
      </c>
    </row>
    <row r="282" spans="1:6" x14ac:dyDescent="0.25">
      <c r="A282" s="1">
        <v>7071</v>
      </c>
      <c r="B282" s="1" t="s">
        <v>15</v>
      </c>
      <c r="C282" s="1" t="s">
        <v>6</v>
      </c>
      <c r="D282" s="1" t="s">
        <v>14</v>
      </c>
      <c r="E282" s="1">
        <v>2024</v>
      </c>
      <c r="F282" s="1" t="s">
        <v>10</v>
      </c>
    </row>
    <row r="283" spans="1:6" x14ac:dyDescent="0.25">
      <c r="A283" s="1">
        <v>7072</v>
      </c>
      <c r="B283" s="1" t="s">
        <v>15</v>
      </c>
      <c r="C283" s="1" t="s">
        <v>6</v>
      </c>
      <c r="D283" s="1" t="s">
        <v>14</v>
      </c>
      <c r="E283" s="1">
        <v>2024</v>
      </c>
      <c r="F283" s="1" t="s">
        <v>10</v>
      </c>
    </row>
    <row r="284" spans="1:6" x14ac:dyDescent="0.25">
      <c r="A284" s="1">
        <v>7084</v>
      </c>
      <c r="B284" s="1" t="s">
        <v>15</v>
      </c>
      <c r="C284" s="1" t="s">
        <v>6</v>
      </c>
      <c r="D284" s="1" t="s">
        <v>14</v>
      </c>
      <c r="E284" s="1">
        <v>2024</v>
      </c>
      <c r="F284" s="1" t="s">
        <v>10</v>
      </c>
    </row>
    <row r="285" spans="1:6" x14ac:dyDescent="0.25">
      <c r="A285" s="1">
        <v>7085</v>
      </c>
      <c r="B285" s="1" t="s">
        <v>15</v>
      </c>
      <c r="C285" s="1" t="s">
        <v>6</v>
      </c>
      <c r="D285" s="1" t="s">
        <v>14</v>
      </c>
      <c r="E285" s="1">
        <v>2024</v>
      </c>
      <c r="F285" s="1" t="s">
        <v>10</v>
      </c>
    </row>
    <row r="286" spans="1:6" x14ac:dyDescent="0.25">
      <c r="A286" s="1">
        <v>7086</v>
      </c>
      <c r="B286" s="1" t="s">
        <v>15</v>
      </c>
      <c r="C286" s="1" t="s">
        <v>6</v>
      </c>
      <c r="D286" s="1" t="s">
        <v>14</v>
      </c>
      <c r="E286" s="1">
        <v>2024</v>
      </c>
      <c r="F286" s="1" t="s">
        <v>10</v>
      </c>
    </row>
    <row r="287" spans="1:6" x14ac:dyDescent="0.25">
      <c r="A287" s="1">
        <v>7087</v>
      </c>
      <c r="B287" s="1" t="s">
        <v>15</v>
      </c>
      <c r="C287" s="1" t="s">
        <v>6</v>
      </c>
      <c r="D287" s="1" t="s">
        <v>14</v>
      </c>
      <c r="E287" s="1">
        <v>2024</v>
      </c>
      <c r="F287" s="1" t="s">
        <v>10</v>
      </c>
    </row>
    <row r="288" spans="1:6" x14ac:dyDescent="0.25">
      <c r="A288" s="1">
        <v>7088</v>
      </c>
      <c r="B288" s="1" t="s">
        <v>15</v>
      </c>
      <c r="C288" s="1" t="s">
        <v>6</v>
      </c>
      <c r="D288" s="1" t="s">
        <v>14</v>
      </c>
      <c r="E288" s="1">
        <v>2024</v>
      </c>
      <c r="F288" s="1" t="s">
        <v>10</v>
      </c>
    </row>
    <row r="289" spans="1:6" x14ac:dyDescent="0.25">
      <c r="A289" s="1">
        <v>7089</v>
      </c>
      <c r="B289" s="1" t="s">
        <v>5</v>
      </c>
      <c r="C289" s="1" t="s">
        <v>17</v>
      </c>
      <c r="D289" s="1" t="s">
        <v>18</v>
      </c>
      <c r="E289" s="1">
        <v>2024</v>
      </c>
      <c r="F289" s="1" t="s">
        <v>8</v>
      </c>
    </row>
    <row r="290" spans="1:6" x14ac:dyDescent="0.25">
      <c r="A290" s="1">
        <v>7090</v>
      </c>
      <c r="B290" s="1" t="s">
        <v>5</v>
      </c>
      <c r="C290" s="1" t="s">
        <v>17</v>
      </c>
      <c r="D290" s="1" t="s">
        <v>18</v>
      </c>
      <c r="E290" s="1">
        <v>2024</v>
      </c>
      <c r="F290" s="1" t="s">
        <v>8</v>
      </c>
    </row>
    <row r="291" spans="1:6" x14ac:dyDescent="0.25">
      <c r="A291" s="1">
        <v>7091</v>
      </c>
      <c r="B291" s="1" t="s">
        <v>5</v>
      </c>
      <c r="C291" s="1" t="s">
        <v>17</v>
      </c>
      <c r="D291" s="1" t="s">
        <v>18</v>
      </c>
      <c r="E291" s="1">
        <v>2024</v>
      </c>
      <c r="F291" s="1" t="s">
        <v>8</v>
      </c>
    </row>
    <row r="292" spans="1:6" x14ac:dyDescent="0.25">
      <c r="A292" s="1">
        <v>7092</v>
      </c>
      <c r="B292" s="1" t="s">
        <v>5</v>
      </c>
      <c r="C292" s="1" t="s">
        <v>17</v>
      </c>
      <c r="D292" s="1" t="s">
        <v>18</v>
      </c>
      <c r="E292" s="1">
        <v>2024</v>
      </c>
      <c r="F292" s="1" t="s">
        <v>8</v>
      </c>
    </row>
    <row r="293" spans="1:6" x14ac:dyDescent="0.25">
      <c r="A293" s="1">
        <v>7093</v>
      </c>
      <c r="B293" s="1" t="s">
        <v>5</v>
      </c>
      <c r="C293" s="1" t="s">
        <v>17</v>
      </c>
      <c r="D293" s="1" t="s">
        <v>18</v>
      </c>
      <c r="E293" s="1">
        <v>2024</v>
      </c>
      <c r="F293" s="1" t="s">
        <v>8</v>
      </c>
    </row>
    <row r="294" spans="1:6" x14ac:dyDescent="0.25">
      <c r="A294" s="1">
        <v>7094</v>
      </c>
      <c r="B294" s="1" t="s">
        <v>5</v>
      </c>
      <c r="C294" s="1" t="s">
        <v>17</v>
      </c>
      <c r="D294" s="1" t="s">
        <v>18</v>
      </c>
      <c r="E294" s="1">
        <v>2024</v>
      </c>
      <c r="F294" s="1" t="s">
        <v>8</v>
      </c>
    </row>
    <row r="295" spans="1:6" x14ac:dyDescent="0.25">
      <c r="A295" s="1">
        <v>7095</v>
      </c>
      <c r="B295" s="1" t="s">
        <v>5</v>
      </c>
      <c r="C295" s="1" t="s">
        <v>17</v>
      </c>
      <c r="D295" s="1" t="s">
        <v>18</v>
      </c>
      <c r="E295" s="1">
        <v>2024</v>
      </c>
      <c r="F295" s="1" t="s">
        <v>8</v>
      </c>
    </row>
    <row r="296" spans="1:6" x14ac:dyDescent="0.25">
      <c r="A296" s="1">
        <v>7096</v>
      </c>
      <c r="B296" s="1" t="s">
        <v>5</v>
      </c>
      <c r="C296" s="1" t="s">
        <v>17</v>
      </c>
      <c r="D296" s="1" t="s">
        <v>18</v>
      </c>
      <c r="E296" s="1">
        <v>2024</v>
      </c>
      <c r="F296" s="1" t="s">
        <v>8</v>
      </c>
    </row>
    <row r="297" spans="1:6" x14ac:dyDescent="0.25">
      <c r="A297" s="1">
        <v>7097</v>
      </c>
      <c r="B297" s="1" t="s">
        <v>5</v>
      </c>
      <c r="C297" s="1" t="s">
        <v>17</v>
      </c>
      <c r="D297" s="1" t="s">
        <v>18</v>
      </c>
      <c r="E297" s="1">
        <v>2024</v>
      </c>
      <c r="F297" s="1" t="s">
        <v>8</v>
      </c>
    </row>
    <row r="298" spans="1:6" x14ac:dyDescent="0.25">
      <c r="A298" s="1">
        <v>7098</v>
      </c>
      <c r="B298" s="1" t="s">
        <v>5</v>
      </c>
      <c r="C298" s="1" t="s">
        <v>17</v>
      </c>
      <c r="D298" s="1" t="s">
        <v>18</v>
      </c>
      <c r="E298" s="1">
        <v>2024</v>
      </c>
      <c r="F298" s="1" t="s">
        <v>8</v>
      </c>
    </row>
    <row r="299" spans="1:6" x14ac:dyDescent="0.25">
      <c r="A299" s="1">
        <v>7099</v>
      </c>
      <c r="B299" s="1" t="s">
        <v>5</v>
      </c>
      <c r="C299" s="1" t="s">
        <v>17</v>
      </c>
      <c r="D299" s="1" t="s">
        <v>18</v>
      </c>
      <c r="E299" s="1">
        <v>2024</v>
      </c>
      <c r="F299" s="1" t="s">
        <v>8</v>
      </c>
    </row>
    <row r="300" spans="1:6" x14ac:dyDescent="0.25">
      <c r="A300" s="1">
        <v>7100</v>
      </c>
      <c r="B300" s="1" t="s">
        <v>5</v>
      </c>
      <c r="C300" s="1" t="s">
        <v>17</v>
      </c>
      <c r="D300" s="1" t="s">
        <v>18</v>
      </c>
      <c r="E300" s="1">
        <v>2024</v>
      </c>
      <c r="F300" s="1" t="s">
        <v>8</v>
      </c>
    </row>
    <row r="301" spans="1:6" x14ac:dyDescent="0.25">
      <c r="A301" s="1">
        <v>7101</v>
      </c>
      <c r="B301" s="1" t="s">
        <v>5</v>
      </c>
      <c r="C301" s="1" t="s">
        <v>17</v>
      </c>
      <c r="D301" s="1" t="s">
        <v>18</v>
      </c>
      <c r="E301" s="1">
        <v>2024</v>
      </c>
      <c r="F301" s="1" t="s">
        <v>8</v>
      </c>
    </row>
    <row r="302" spans="1:6" x14ac:dyDescent="0.25">
      <c r="A302" s="1">
        <v>7102</v>
      </c>
      <c r="B302" s="1" t="s">
        <v>5</v>
      </c>
      <c r="C302" s="1" t="s">
        <v>17</v>
      </c>
      <c r="D302" s="1" t="s">
        <v>18</v>
      </c>
      <c r="E302" s="1">
        <v>2024</v>
      </c>
      <c r="F302" s="1" t="s">
        <v>8</v>
      </c>
    </row>
    <row r="303" spans="1:6" x14ac:dyDescent="0.25">
      <c r="A303" s="1">
        <v>7103</v>
      </c>
      <c r="B303" s="1" t="s">
        <v>5</v>
      </c>
      <c r="C303" s="1" t="s">
        <v>17</v>
      </c>
      <c r="D303" s="1" t="s">
        <v>18</v>
      </c>
      <c r="E303" s="1">
        <v>2024</v>
      </c>
      <c r="F303" s="1" t="s">
        <v>8</v>
      </c>
    </row>
    <row r="304" spans="1:6" x14ac:dyDescent="0.25">
      <c r="A304" s="1">
        <v>7104</v>
      </c>
      <c r="B304" s="1" t="s">
        <v>5</v>
      </c>
      <c r="C304" s="1" t="s">
        <v>17</v>
      </c>
      <c r="D304" s="1" t="s">
        <v>18</v>
      </c>
      <c r="E304" s="1">
        <v>2024</v>
      </c>
      <c r="F304" s="1" t="s">
        <v>8</v>
      </c>
    </row>
    <row r="305" spans="1:6" x14ac:dyDescent="0.25">
      <c r="A305" s="1">
        <v>7105</v>
      </c>
      <c r="B305" s="1" t="s">
        <v>5</v>
      </c>
      <c r="C305" s="1" t="s">
        <v>17</v>
      </c>
      <c r="D305" s="1" t="s">
        <v>18</v>
      </c>
      <c r="E305" s="1">
        <v>2024</v>
      </c>
      <c r="F305" s="1" t="s">
        <v>8</v>
      </c>
    </row>
    <row r="306" spans="1:6" x14ac:dyDescent="0.25">
      <c r="A306" s="1">
        <v>7106</v>
      </c>
      <c r="B306" s="1" t="s">
        <v>5</v>
      </c>
      <c r="C306" s="1" t="s">
        <v>17</v>
      </c>
      <c r="D306" s="1" t="s">
        <v>18</v>
      </c>
      <c r="E306" s="1">
        <v>2024</v>
      </c>
      <c r="F306" s="1" t="s">
        <v>8</v>
      </c>
    </row>
    <row r="307" spans="1:6" x14ac:dyDescent="0.25">
      <c r="A307" s="1">
        <v>7107</v>
      </c>
      <c r="B307" s="1" t="s">
        <v>5</v>
      </c>
      <c r="C307" s="1" t="s">
        <v>17</v>
      </c>
      <c r="D307" s="1" t="s">
        <v>18</v>
      </c>
      <c r="E307" s="1">
        <v>2024</v>
      </c>
      <c r="F307" s="1" t="s">
        <v>8</v>
      </c>
    </row>
    <row r="308" spans="1:6" x14ac:dyDescent="0.25">
      <c r="A308" s="1">
        <v>7108</v>
      </c>
      <c r="B308" s="1" t="s">
        <v>5</v>
      </c>
      <c r="C308" s="1" t="s">
        <v>17</v>
      </c>
      <c r="D308" s="1" t="s">
        <v>18</v>
      </c>
      <c r="E308" s="1">
        <v>2024</v>
      </c>
      <c r="F308" s="1" t="s">
        <v>8</v>
      </c>
    </row>
    <row r="309" spans="1:6" x14ac:dyDescent="0.25">
      <c r="A309" s="1">
        <v>7109</v>
      </c>
      <c r="B309" s="1" t="s">
        <v>5</v>
      </c>
      <c r="C309" s="1" t="s">
        <v>17</v>
      </c>
      <c r="D309" s="1" t="s">
        <v>18</v>
      </c>
      <c r="E309" s="1">
        <v>2024</v>
      </c>
      <c r="F309" s="1" t="s">
        <v>8</v>
      </c>
    </row>
    <row r="310" spans="1:6" x14ac:dyDescent="0.25">
      <c r="A310" s="1">
        <v>7110</v>
      </c>
      <c r="B310" s="1" t="s">
        <v>5</v>
      </c>
      <c r="C310" s="1" t="s">
        <v>17</v>
      </c>
      <c r="D310" s="1" t="s">
        <v>18</v>
      </c>
      <c r="E310" s="1">
        <v>2024</v>
      </c>
      <c r="F310" s="1" t="s">
        <v>8</v>
      </c>
    </row>
    <row r="311" spans="1:6" x14ac:dyDescent="0.25">
      <c r="A311" s="1">
        <v>7111</v>
      </c>
      <c r="B311" s="1" t="s">
        <v>5</v>
      </c>
      <c r="C311" s="1" t="s">
        <v>17</v>
      </c>
      <c r="D311" s="1" t="s">
        <v>18</v>
      </c>
      <c r="E311" s="1">
        <v>2024</v>
      </c>
      <c r="F311" s="1" t="s">
        <v>8</v>
      </c>
    </row>
    <row r="312" spans="1:6" x14ac:dyDescent="0.25">
      <c r="A312" s="1">
        <v>7112</v>
      </c>
      <c r="B312" s="1" t="s">
        <v>5</v>
      </c>
      <c r="C312" s="1" t="s">
        <v>17</v>
      </c>
      <c r="D312" s="1" t="s">
        <v>18</v>
      </c>
      <c r="E312" s="1">
        <v>2024</v>
      </c>
      <c r="F312" s="1" t="s">
        <v>8</v>
      </c>
    </row>
    <row r="313" spans="1:6" x14ac:dyDescent="0.25">
      <c r="A313" s="1">
        <v>7113</v>
      </c>
      <c r="B313" s="1" t="s">
        <v>5</v>
      </c>
      <c r="C313" s="1" t="s">
        <v>17</v>
      </c>
      <c r="D313" s="1" t="s">
        <v>18</v>
      </c>
      <c r="E313" s="1">
        <v>2024</v>
      </c>
      <c r="F313" s="1" t="s">
        <v>8</v>
      </c>
    </row>
    <row r="314" spans="1:6" x14ac:dyDescent="0.25">
      <c r="A314" s="1">
        <v>7114</v>
      </c>
      <c r="B314" s="1" t="s">
        <v>5</v>
      </c>
      <c r="C314" s="1" t="s">
        <v>17</v>
      </c>
      <c r="D314" s="1" t="s">
        <v>18</v>
      </c>
      <c r="E314" s="1">
        <v>2024</v>
      </c>
      <c r="F314" s="1" t="s">
        <v>8</v>
      </c>
    </row>
    <row r="315" spans="1:6" x14ac:dyDescent="0.25">
      <c r="A315" s="1">
        <v>7115</v>
      </c>
      <c r="B315" s="1" t="s">
        <v>5</v>
      </c>
      <c r="C315" s="1" t="s">
        <v>17</v>
      </c>
      <c r="D315" s="1" t="s">
        <v>18</v>
      </c>
      <c r="E315" s="1">
        <v>2024</v>
      </c>
      <c r="F315" s="1" t="s">
        <v>8</v>
      </c>
    </row>
    <row r="316" spans="1:6" x14ac:dyDescent="0.25">
      <c r="A316" s="1">
        <v>7116</v>
      </c>
      <c r="B316" s="1" t="s">
        <v>5</v>
      </c>
      <c r="C316" s="1" t="s">
        <v>17</v>
      </c>
      <c r="D316" s="1" t="s">
        <v>18</v>
      </c>
      <c r="E316" s="1">
        <v>2024</v>
      </c>
      <c r="F316" s="1" t="s">
        <v>8</v>
      </c>
    </row>
    <row r="317" spans="1:6" x14ac:dyDescent="0.25">
      <c r="A317" s="1">
        <v>7117</v>
      </c>
      <c r="B317" s="1" t="s">
        <v>5</v>
      </c>
      <c r="C317" s="1" t="s">
        <v>17</v>
      </c>
      <c r="D317" s="1" t="s">
        <v>18</v>
      </c>
      <c r="E317" s="1">
        <v>2024</v>
      </c>
      <c r="F317" s="1" t="s">
        <v>8</v>
      </c>
    </row>
    <row r="318" spans="1:6" x14ac:dyDescent="0.25">
      <c r="A318" s="1">
        <v>7118</v>
      </c>
      <c r="B318" s="1" t="s">
        <v>5</v>
      </c>
      <c r="C318" s="1" t="s">
        <v>17</v>
      </c>
      <c r="D318" s="1" t="s">
        <v>18</v>
      </c>
      <c r="E318" s="1">
        <v>2024</v>
      </c>
      <c r="F318" s="1" t="s">
        <v>8</v>
      </c>
    </row>
    <row r="319" spans="1:6" x14ac:dyDescent="0.25">
      <c r="A319" s="1">
        <v>7119</v>
      </c>
      <c r="B319" s="1" t="s">
        <v>5</v>
      </c>
      <c r="C319" s="1" t="s">
        <v>17</v>
      </c>
      <c r="D319" s="1" t="s">
        <v>7</v>
      </c>
      <c r="E319" s="1">
        <v>2024</v>
      </c>
      <c r="F319" s="1" t="s">
        <v>8</v>
      </c>
    </row>
    <row r="320" spans="1:6" x14ac:dyDescent="0.25">
      <c r="A320" s="1">
        <v>7120</v>
      </c>
      <c r="B320" s="1" t="s">
        <v>5</v>
      </c>
      <c r="C320" s="1" t="s">
        <v>17</v>
      </c>
      <c r="D320" s="1" t="s">
        <v>7</v>
      </c>
      <c r="E320" s="1">
        <v>2024</v>
      </c>
      <c r="F320" s="1" t="s">
        <v>8</v>
      </c>
    </row>
    <row r="321" spans="1:6" x14ac:dyDescent="0.25">
      <c r="A321" s="1">
        <v>7121</v>
      </c>
      <c r="B321" s="1" t="s">
        <v>5</v>
      </c>
      <c r="C321" s="1" t="s">
        <v>17</v>
      </c>
      <c r="D321" s="1" t="s">
        <v>7</v>
      </c>
      <c r="E321" s="1">
        <v>2024</v>
      </c>
      <c r="F321" s="1" t="s">
        <v>8</v>
      </c>
    </row>
    <row r="322" spans="1:6" x14ac:dyDescent="0.25">
      <c r="A322" s="1">
        <v>7122</v>
      </c>
      <c r="B322" s="1" t="s">
        <v>5</v>
      </c>
      <c r="C322" s="1" t="s">
        <v>17</v>
      </c>
      <c r="D322" s="1" t="s">
        <v>7</v>
      </c>
      <c r="E322" s="1">
        <v>2024</v>
      </c>
      <c r="F322" s="1" t="s">
        <v>8</v>
      </c>
    </row>
    <row r="323" spans="1:6" x14ac:dyDescent="0.25">
      <c r="A323" s="1">
        <v>7123</v>
      </c>
      <c r="B323" s="1" t="s">
        <v>5</v>
      </c>
      <c r="C323" s="1" t="s">
        <v>17</v>
      </c>
      <c r="D323" s="1" t="s">
        <v>7</v>
      </c>
      <c r="E323" s="1">
        <v>2024</v>
      </c>
      <c r="F323" s="1" t="s">
        <v>8</v>
      </c>
    </row>
    <row r="324" spans="1:6" x14ac:dyDescent="0.25">
      <c r="A324" s="1">
        <v>7124</v>
      </c>
      <c r="B324" s="1" t="s">
        <v>5</v>
      </c>
      <c r="C324" s="1" t="s">
        <v>17</v>
      </c>
      <c r="D324" s="1" t="s">
        <v>7</v>
      </c>
      <c r="E324" s="1">
        <v>2024</v>
      </c>
      <c r="F324" s="1" t="s">
        <v>8</v>
      </c>
    </row>
    <row r="325" spans="1:6" x14ac:dyDescent="0.25">
      <c r="A325" s="1">
        <v>7125</v>
      </c>
      <c r="B325" s="1" t="s">
        <v>5</v>
      </c>
      <c r="C325" s="1" t="s">
        <v>17</v>
      </c>
      <c r="D325" s="1" t="s">
        <v>7</v>
      </c>
      <c r="E325" s="1">
        <v>2024</v>
      </c>
      <c r="F325" s="1" t="s">
        <v>8</v>
      </c>
    </row>
    <row r="326" spans="1:6" x14ac:dyDescent="0.25">
      <c r="A326" s="1">
        <v>7126</v>
      </c>
      <c r="B326" s="1" t="s">
        <v>5</v>
      </c>
      <c r="C326" s="1" t="s">
        <v>17</v>
      </c>
      <c r="D326" s="1" t="s">
        <v>7</v>
      </c>
      <c r="E326" s="1">
        <v>2024</v>
      </c>
      <c r="F326" s="1" t="s">
        <v>8</v>
      </c>
    </row>
    <row r="327" spans="1:6" x14ac:dyDescent="0.25">
      <c r="A327" s="1">
        <v>7127</v>
      </c>
      <c r="B327" s="1" t="s">
        <v>5</v>
      </c>
      <c r="C327" s="1" t="s">
        <v>17</v>
      </c>
      <c r="D327" s="1" t="s">
        <v>7</v>
      </c>
      <c r="E327" s="1">
        <v>2024</v>
      </c>
      <c r="F327" s="1" t="s">
        <v>8</v>
      </c>
    </row>
    <row r="328" spans="1:6" x14ac:dyDescent="0.25">
      <c r="A328" s="1">
        <v>7128</v>
      </c>
      <c r="B328" s="1" t="s">
        <v>5</v>
      </c>
      <c r="C328" s="1" t="s">
        <v>17</v>
      </c>
      <c r="D328" s="1" t="s">
        <v>7</v>
      </c>
      <c r="E328" s="1">
        <v>2024</v>
      </c>
      <c r="F328" s="1" t="s">
        <v>8</v>
      </c>
    </row>
    <row r="329" spans="1:6" x14ac:dyDescent="0.25">
      <c r="A329" s="1">
        <v>7129</v>
      </c>
      <c r="B329" s="1" t="s">
        <v>5</v>
      </c>
      <c r="C329" s="1" t="s">
        <v>17</v>
      </c>
      <c r="D329" s="1" t="s">
        <v>7</v>
      </c>
      <c r="E329" s="1">
        <v>2024</v>
      </c>
      <c r="F329" s="1" t="s">
        <v>8</v>
      </c>
    </row>
    <row r="330" spans="1:6" x14ac:dyDescent="0.25">
      <c r="A330" s="1">
        <v>7130</v>
      </c>
      <c r="B330" s="1" t="s">
        <v>5</v>
      </c>
      <c r="C330" s="1" t="s">
        <v>17</v>
      </c>
      <c r="D330" s="1" t="s">
        <v>7</v>
      </c>
      <c r="E330" s="1">
        <v>2024</v>
      </c>
      <c r="F330" s="1" t="s">
        <v>8</v>
      </c>
    </row>
    <row r="331" spans="1:6" x14ac:dyDescent="0.25">
      <c r="A331" s="1">
        <v>7131</v>
      </c>
      <c r="B331" s="1" t="s">
        <v>5</v>
      </c>
      <c r="C331" s="1" t="s">
        <v>17</v>
      </c>
      <c r="D331" s="1" t="s">
        <v>7</v>
      </c>
      <c r="E331" s="1">
        <v>2024</v>
      </c>
      <c r="F331" s="1" t="s">
        <v>8</v>
      </c>
    </row>
    <row r="332" spans="1:6" x14ac:dyDescent="0.25">
      <c r="A332" s="1">
        <v>7132</v>
      </c>
      <c r="B332" s="1" t="s">
        <v>5</v>
      </c>
      <c r="C332" s="1" t="s">
        <v>17</v>
      </c>
      <c r="D332" s="1" t="s">
        <v>7</v>
      </c>
      <c r="E332" s="1">
        <v>2024</v>
      </c>
      <c r="F332" s="1" t="s">
        <v>8</v>
      </c>
    </row>
    <row r="333" spans="1:6" x14ac:dyDescent="0.25">
      <c r="A333" s="1">
        <v>7135</v>
      </c>
      <c r="B333" s="1" t="s">
        <v>5</v>
      </c>
      <c r="C333" s="1" t="s">
        <v>17</v>
      </c>
      <c r="D333" s="1" t="s">
        <v>9</v>
      </c>
      <c r="E333" s="1">
        <v>2024</v>
      </c>
      <c r="F333" s="1" t="s">
        <v>11</v>
      </c>
    </row>
    <row r="334" spans="1:6" x14ac:dyDescent="0.25">
      <c r="A334" s="1">
        <v>7136</v>
      </c>
      <c r="B334" s="1" t="s">
        <v>5</v>
      </c>
      <c r="C334" s="1" t="s">
        <v>17</v>
      </c>
      <c r="D334" s="1" t="s">
        <v>9</v>
      </c>
      <c r="E334" s="1">
        <v>2024</v>
      </c>
      <c r="F334" s="1" t="s">
        <v>11</v>
      </c>
    </row>
    <row r="335" spans="1:6" x14ac:dyDescent="0.25">
      <c r="A335" s="1">
        <v>7137</v>
      </c>
      <c r="B335" s="1" t="s">
        <v>5</v>
      </c>
      <c r="C335" s="1" t="s">
        <v>17</v>
      </c>
      <c r="D335" s="1" t="s">
        <v>9</v>
      </c>
      <c r="E335" s="1">
        <v>2024</v>
      </c>
      <c r="F335" s="1" t="s">
        <v>11</v>
      </c>
    </row>
    <row r="336" spans="1:6" x14ac:dyDescent="0.25">
      <c r="A336" s="1">
        <v>7138</v>
      </c>
      <c r="B336" s="1" t="s">
        <v>5</v>
      </c>
      <c r="C336" s="1" t="s">
        <v>17</v>
      </c>
      <c r="D336" s="1" t="s">
        <v>9</v>
      </c>
      <c r="E336" s="1">
        <v>2024</v>
      </c>
      <c r="F336" s="1" t="s">
        <v>11</v>
      </c>
    </row>
    <row r="337" spans="1:6" x14ac:dyDescent="0.25">
      <c r="A337" s="1">
        <v>7139</v>
      </c>
      <c r="B337" s="1" t="s">
        <v>5</v>
      </c>
      <c r="C337" s="1" t="s">
        <v>17</v>
      </c>
      <c r="D337" s="1" t="s">
        <v>9</v>
      </c>
      <c r="E337" s="1">
        <v>2024</v>
      </c>
      <c r="F337" s="1" t="s">
        <v>10</v>
      </c>
    </row>
    <row r="338" spans="1:6" x14ac:dyDescent="0.25">
      <c r="A338" s="1">
        <v>7140</v>
      </c>
      <c r="B338" s="1" t="s">
        <v>5</v>
      </c>
      <c r="C338" s="1" t="s">
        <v>17</v>
      </c>
      <c r="D338" s="1" t="s">
        <v>9</v>
      </c>
      <c r="E338" s="1">
        <v>2024</v>
      </c>
      <c r="F338" s="1" t="s">
        <v>10</v>
      </c>
    </row>
    <row r="339" spans="1:6" x14ac:dyDescent="0.25">
      <c r="A339" s="1">
        <v>7141</v>
      </c>
      <c r="B339" s="1" t="s">
        <v>5</v>
      </c>
      <c r="C339" s="1" t="s">
        <v>17</v>
      </c>
      <c r="D339" s="1" t="s">
        <v>9</v>
      </c>
      <c r="E339" s="1">
        <v>2024</v>
      </c>
      <c r="F339" s="1" t="s">
        <v>10</v>
      </c>
    </row>
    <row r="340" spans="1:6" x14ac:dyDescent="0.25">
      <c r="A340" s="1">
        <v>7142</v>
      </c>
      <c r="B340" s="1" t="s">
        <v>5</v>
      </c>
      <c r="C340" s="1" t="s">
        <v>17</v>
      </c>
      <c r="D340" s="1" t="s">
        <v>9</v>
      </c>
      <c r="E340" s="1">
        <v>2024</v>
      </c>
      <c r="F340" s="1" t="s">
        <v>10</v>
      </c>
    </row>
    <row r="341" spans="1:6" x14ac:dyDescent="0.25">
      <c r="A341" s="1">
        <v>7143</v>
      </c>
      <c r="B341" s="1" t="s">
        <v>5</v>
      </c>
      <c r="C341" s="1" t="s">
        <v>17</v>
      </c>
      <c r="D341" s="1" t="s">
        <v>9</v>
      </c>
      <c r="E341" s="1">
        <v>2024</v>
      </c>
      <c r="F341" s="1" t="s">
        <v>10</v>
      </c>
    </row>
    <row r="342" spans="1:6" x14ac:dyDescent="0.25">
      <c r="A342" s="1">
        <v>7144</v>
      </c>
      <c r="B342" s="1" t="s">
        <v>5</v>
      </c>
      <c r="C342" s="1" t="s">
        <v>17</v>
      </c>
      <c r="D342" s="1" t="s">
        <v>9</v>
      </c>
      <c r="E342" s="1">
        <v>2024</v>
      </c>
      <c r="F342" s="1" t="s">
        <v>10</v>
      </c>
    </row>
    <row r="343" spans="1:6" x14ac:dyDescent="0.25">
      <c r="A343" s="1">
        <v>7145</v>
      </c>
      <c r="B343" s="1" t="s">
        <v>5</v>
      </c>
      <c r="C343" s="1" t="s">
        <v>17</v>
      </c>
      <c r="D343" s="1" t="s">
        <v>9</v>
      </c>
      <c r="E343" s="1">
        <v>2024</v>
      </c>
      <c r="F343" s="1" t="s">
        <v>10</v>
      </c>
    </row>
    <row r="344" spans="1:6" x14ac:dyDescent="0.25">
      <c r="A344" s="1">
        <v>7146</v>
      </c>
      <c r="B344" s="1" t="s">
        <v>5</v>
      </c>
      <c r="C344" s="1" t="s">
        <v>17</v>
      </c>
      <c r="D344" s="1" t="s">
        <v>9</v>
      </c>
      <c r="E344" s="1">
        <v>2024</v>
      </c>
      <c r="F344" s="1" t="s">
        <v>10</v>
      </c>
    </row>
    <row r="345" spans="1:6" x14ac:dyDescent="0.25">
      <c r="A345" s="1">
        <v>7147</v>
      </c>
      <c r="B345" s="1" t="s">
        <v>5</v>
      </c>
      <c r="C345" s="1" t="s">
        <v>17</v>
      </c>
      <c r="D345" s="1" t="s">
        <v>9</v>
      </c>
      <c r="E345" s="1">
        <v>2024</v>
      </c>
      <c r="F345" s="1" t="s">
        <v>10</v>
      </c>
    </row>
    <row r="346" spans="1:6" x14ac:dyDescent="0.25">
      <c r="A346" s="1">
        <v>7148</v>
      </c>
      <c r="B346" s="1" t="s">
        <v>5</v>
      </c>
      <c r="C346" s="1" t="s">
        <v>17</v>
      </c>
      <c r="D346" s="1" t="s">
        <v>9</v>
      </c>
      <c r="E346" s="1">
        <v>2024</v>
      </c>
      <c r="F346" s="1" t="s">
        <v>10</v>
      </c>
    </row>
    <row r="347" spans="1:6" x14ac:dyDescent="0.25">
      <c r="A347" s="1">
        <v>7149</v>
      </c>
      <c r="B347" s="1" t="s">
        <v>5</v>
      </c>
      <c r="C347" s="1" t="s">
        <v>17</v>
      </c>
      <c r="D347" s="1" t="s">
        <v>9</v>
      </c>
      <c r="E347" s="1">
        <v>2024</v>
      </c>
      <c r="F347" s="1" t="s">
        <v>10</v>
      </c>
    </row>
    <row r="348" spans="1:6" x14ac:dyDescent="0.25">
      <c r="A348" s="1">
        <v>7150</v>
      </c>
      <c r="B348" s="1" t="s">
        <v>5</v>
      </c>
      <c r="C348" s="1" t="s">
        <v>17</v>
      </c>
      <c r="D348" s="1" t="s">
        <v>9</v>
      </c>
      <c r="E348" s="1">
        <v>2024</v>
      </c>
      <c r="F348" s="1" t="s">
        <v>10</v>
      </c>
    </row>
    <row r="349" spans="1:6" x14ac:dyDescent="0.25">
      <c r="A349" s="1">
        <v>7151</v>
      </c>
      <c r="B349" s="1" t="s">
        <v>5</v>
      </c>
      <c r="C349" s="1" t="s">
        <v>17</v>
      </c>
      <c r="D349" s="1" t="s">
        <v>9</v>
      </c>
      <c r="E349" s="1">
        <v>2024</v>
      </c>
      <c r="F349" s="1" t="s">
        <v>10</v>
      </c>
    </row>
    <row r="350" spans="1:6" x14ac:dyDescent="0.25">
      <c r="A350" s="1">
        <v>7152</v>
      </c>
      <c r="B350" s="1" t="s">
        <v>5</v>
      </c>
      <c r="C350" s="1" t="s">
        <v>17</v>
      </c>
      <c r="D350" s="1" t="s">
        <v>9</v>
      </c>
      <c r="E350" s="1">
        <v>2024</v>
      </c>
      <c r="F350" s="1" t="s">
        <v>19</v>
      </c>
    </row>
    <row r="351" spans="1:6" x14ac:dyDescent="0.25">
      <c r="A351" s="1">
        <v>7153</v>
      </c>
      <c r="B351" s="1" t="s">
        <v>5</v>
      </c>
      <c r="C351" s="1" t="s">
        <v>17</v>
      </c>
      <c r="D351" s="1" t="s">
        <v>9</v>
      </c>
      <c r="E351" s="1">
        <v>2024</v>
      </c>
      <c r="F351" s="1" t="s">
        <v>19</v>
      </c>
    </row>
    <row r="352" spans="1:6" x14ac:dyDescent="0.25">
      <c r="A352" s="1">
        <v>7154</v>
      </c>
      <c r="B352" s="1" t="s">
        <v>5</v>
      </c>
      <c r="C352" s="1" t="s">
        <v>17</v>
      </c>
      <c r="D352" s="1" t="s">
        <v>9</v>
      </c>
      <c r="E352" s="1">
        <v>2024</v>
      </c>
      <c r="F352" s="1" t="s">
        <v>10</v>
      </c>
    </row>
    <row r="353" spans="1:6" x14ac:dyDescent="0.25">
      <c r="A353" s="1">
        <v>7155</v>
      </c>
      <c r="B353" s="1" t="s">
        <v>5</v>
      </c>
      <c r="C353" s="1" t="s">
        <v>17</v>
      </c>
      <c r="D353" s="1" t="s">
        <v>9</v>
      </c>
      <c r="E353" s="1">
        <v>2024</v>
      </c>
      <c r="F353" s="1" t="s">
        <v>10</v>
      </c>
    </row>
    <row r="354" spans="1:6" x14ac:dyDescent="0.25">
      <c r="A354" s="1">
        <v>7156</v>
      </c>
      <c r="B354" s="1" t="s">
        <v>5</v>
      </c>
      <c r="C354" s="1" t="s">
        <v>17</v>
      </c>
      <c r="D354" s="1" t="s">
        <v>9</v>
      </c>
      <c r="E354" s="1">
        <v>2024</v>
      </c>
      <c r="F354" s="1" t="s">
        <v>10</v>
      </c>
    </row>
    <row r="355" spans="1:6" x14ac:dyDescent="0.25">
      <c r="A355" s="1">
        <v>7157</v>
      </c>
      <c r="B355" s="1" t="s">
        <v>5</v>
      </c>
      <c r="C355" s="1" t="s">
        <v>17</v>
      </c>
      <c r="D355" s="1" t="s">
        <v>9</v>
      </c>
      <c r="E355" s="1">
        <v>2024</v>
      </c>
      <c r="F355" s="1" t="s">
        <v>10</v>
      </c>
    </row>
    <row r="356" spans="1:6" x14ac:dyDescent="0.25">
      <c r="A356" s="1">
        <v>7158</v>
      </c>
      <c r="B356" s="1" t="s">
        <v>5</v>
      </c>
      <c r="C356" s="1" t="s">
        <v>17</v>
      </c>
      <c r="D356" s="1" t="s">
        <v>9</v>
      </c>
      <c r="E356" s="1">
        <v>2024</v>
      </c>
      <c r="F356" s="1" t="s">
        <v>10</v>
      </c>
    </row>
    <row r="357" spans="1:6" x14ac:dyDescent="0.25">
      <c r="A357" s="1">
        <v>7159</v>
      </c>
      <c r="B357" s="1" t="s">
        <v>5</v>
      </c>
      <c r="C357" s="1" t="s">
        <v>17</v>
      </c>
      <c r="D357" s="1" t="s">
        <v>9</v>
      </c>
      <c r="E357" s="1">
        <v>2024</v>
      </c>
      <c r="F357" s="1" t="s">
        <v>10</v>
      </c>
    </row>
    <row r="358" spans="1:6" x14ac:dyDescent="0.25">
      <c r="A358" s="1">
        <v>7160</v>
      </c>
      <c r="B358" s="1" t="s">
        <v>5</v>
      </c>
      <c r="C358" s="1" t="s">
        <v>17</v>
      </c>
      <c r="D358" s="1" t="s">
        <v>9</v>
      </c>
      <c r="E358" s="1">
        <v>2024</v>
      </c>
      <c r="F358" s="1" t="s">
        <v>10</v>
      </c>
    </row>
    <row r="359" spans="1:6" x14ac:dyDescent="0.25">
      <c r="A359" s="1">
        <v>7161</v>
      </c>
      <c r="B359" s="1" t="s">
        <v>5</v>
      </c>
      <c r="C359" s="1" t="s">
        <v>17</v>
      </c>
      <c r="D359" s="1" t="s">
        <v>9</v>
      </c>
      <c r="E359" s="1">
        <v>2024</v>
      </c>
      <c r="F359" s="1" t="s">
        <v>10</v>
      </c>
    </row>
    <row r="360" spans="1:6" x14ac:dyDescent="0.25">
      <c r="A360" s="1">
        <v>7162</v>
      </c>
      <c r="B360" s="1" t="s">
        <v>5</v>
      </c>
      <c r="C360" s="1" t="s">
        <v>17</v>
      </c>
      <c r="D360" s="1" t="s">
        <v>9</v>
      </c>
      <c r="E360" s="1">
        <v>2024</v>
      </c>
      <c r="F360" s="1" t="s">
        <v>10</v>
      </c>
    </row>
    <row r="361" spans="1:6" x14ac:dyDescent="0.25">
      <c r="A361" s="1">
        <v>7163</v>
      </c>
      <c r="B361" s="1" t="s">
        <v>5</v>
      </c>
      <c r="C361" s="1" t="s">
        <v>17</v>
      </c>
      <c r="D361" s="1" t="s">
        <v>9</v>
      </c>
      <c r="E361" s="1">
        <v>2024</v>
      </c>
      <c r="F361" s="1" t="s">
        <v>10</v>
      </c>
    </row>
    <row r="362" spans="1:6" x14ac:dyDescent="0.25">
      <c r="A362" s="1">
        <v>7164</v>
      </c>
      <c r="B362" s="1" t="s">
        <v>5</v>
      </c>
      <c r="C362" s="1" t="s">
        <v>17</v>
      </c>
      <c r="D362" s="1" t="s">
        <v>9</v>
      </c>
      <c r="E362" s="1">
        <v>2024</v>
      </c>
      <c r="F362" s="1" t="s">
        <v>10</v>
      </c>
    </row>
    <row r="363" spans="1:6" x14ac:dyDescent="0.25">
      <c r="A363" s="1">
        <v>7165</v>
      </c>
      <c r="B363" s="1" t="s">
        <v>5</v>
      </c>
      <c r="C363" s="1" t="s">
        <v>17</v>
      </c>
      <c r="D363" s="1" t="s">
        <v>9</v>
      </c>
      <c r="E363" s="1">
        <v>2024</v>
      </c>
      <c r="F363" s="1" t="s">
        <v>13</v>
      </c>
    </row>
    <row r="364" spans="1:6" x14ac:dyDescent="0.25">
      <c r="A364" s="1">
        <v>7166</v>
      </c>
      <c r="B364" s="1" t="s">
        <v>5</v>
      </c>
      <c r="C364" s="1" t="s">
        <v>17</v>
      </c>
      <c r="D364" s="1" t="s">
        <v>9</v>
      </c>
      <c r="E364" s="1">
        <v>2024</v>
      </c>
      <c r="F364" s="1" t="s">
        <v>19</v>
      </c>
    </row>
    <row r="365" spans="1:6" x14ac:dyDescent="0.25">
      <c r="A365" s="1">
        <v>7167</v>
      </c>
      <c r="B365" s="1" t="s">
        <v>5</v>
      </c>
      <c r="C365" s="1" t="s">
        <v>17</v>
      </c>
      <c r="D365" s="1" t="s">
        <v>9</v>
      </c>
      <c r="E365" s="1">
        <v>2024</v>
      </c>
      <c r="F365" s="1" t="s">
        <v>13</v>
      </c>
    </row>
    <row r="366" spans="1:6" x14ac:dyDescent="0.25">
      <c r="A366" s="1">
        <v>7168</v>
      </c>
      <c r="B366" s="1" t="s">
        <v>5</v>
      </c>
      <c r="C366" s="1" t="s">
        <v>17</v>
      </c>
      <c r="D366" s="1" t="s">
        <v>9</v>
      </c>
      <c r="E366" s="1">
        <v>2024</v>
      </c>
      <c r="F366" s="1" t="s">
        <v>13</v>
      </c>
    </row>
    <row r="367" spans="1:6" x14ac:dyDescent="0.25">
      <c r="A367" s="1">
        <v>7169</v>
      </c>
      <c r="B367" s="1" t="s">
        <v>5</v>
      </c>
      <c r="C367" s="1" t="s">
        <v>17</v>
      </c>
      <c r="D367" s="1" t="s">
        <v>9</v>
      </c>
      <c r="E367" s="1">
        <v>2024</v>
      </c>
      <c r="F367" s="1" t="s">
        <v>19</v>
      </c>
    </row>
    <row r="368" spans="1:6" x14ac:dyDescent="0.25">
      <c r="A368" s="1">
        <v>7170</v>
      </c>
      <c r="B368" s="1" t="s">
        <v>5</v>
      </c>
      <c r="C368" s="1" t="s">
        <v>17</v>
      </c>
      <c r="D368" s="1" t="s">
        <v>9</v>
      </c>
      <c r="E368" s="1">
        <v>2024</v>
      </c>
      <c r="F368" s="1" t="s">
        <v>10</v>
      </c>
    </row>
    <row r="369" spans="1:6" x14ac:dyDescent="0.25">
      <c r="A369" s="1">
        <v>7171</v>
      </c>
      <c r="B369" s="1" t="s">
        <v>5</v>
      </c>
      <c r="C369" s="1" t="s">
        <v>17</v>
      </c>
      <c r="D369" s="1" t="s">
        <v>9</v>
      </c>
      <c r="E369" s="1">
        <v>2024</v>
      </c>
      <c r="F369" s="1" t="s">
        <v>19</v>
      </c>
    </row>
    <row r="370" spans="1:6" x14ac:dyDescent="0.25">
      <c r="A370" s="1">
        <v>7172</v>
      </c>
      <c r="B370" s="1" t="s">
        <v>5</v>
      </c>
      <c r="C370" s="1" t="s">
        <v>17</v>
      </c>
      <c r="D370" s="1" t="s">
        <v>9</v>
      </c>
      <c r="E370" s="1">
        <v>2024</v>
      </c>
      <c r="F370" s="1" t="s">
        <v>10</v>
      </c>
    </row>
    <row r="371" spans="1:6" x14ac:dyDescent="0.25">
      <c r="A371" s="1">
        <v>7173</v>
      </c>
      <c r="B371" s="1" t="s">
        <v>5</v>
      </c>
      <c r="C371" s="1" t="s">
        <v>17</v>
      </c>
      <c r="D371" s="1" t="s">
        <v>9</v>
      </c>
      <c r="E371" s="1">
        <v>2024</v>
      </c>
      <c r="F371" s="1" t="s">
        <v>10</v>
      </c>
    </row>
    <row r="372" spans="1:6" x14ac:dyDescent="0.25">
      <c r="A372" s="1">
        <v>7174</v>
      </c>
      <c r="B372" s="1" t="s">
        <v>5</v>
      </c>
      <c r="C372" s="1" t="s">
        <v>17</v>
      </c>
      <c r="D372" s="1" t="s">
        <v>9</v>
      </c>
      <c r="E372" s="1">
        <v>2024</v>
      </c>
      <c r="F372" s="1" t="s">
        <v>19</v>
      </c>
    </row>
    <row r="373" spans="1:6" x14ac:dyDescent="0.25">
      <c r="A373" s="1">
        <v>7175</v>
      </c>
      <c r="B373" s="1" t="s">
        <v>5</v>
      </c>
      <c r="C373" s="1" t="s">
        <v>17</v>
      </c>
      <c r="D373" s="1" t="s">
        <v>9</v>
      </c>
      <c r="E373" s="1">
        <v>2024</v>
      </c>
      <c r="F373" s="1" t="s">
        <v>13</v>
      </c>
    </row>
    <row r="374" spans="1:6" x14ac:dyDescent="0.25">
      <c r="A374" s="1">
        <v>7176</v>
      </c>
      <c r="B374" s="1" t="s">
        <v>5</v>
      </c>
      <c r="C374" s="1" t="s">
        <v>17</v>
      </c>
      <c r="D374" s="1" t="s">
        <v>9</v>
      </c>
      <c r="E374" s="1">
        <v>2024</v>
      </c>
      <c r="F374" s="1" t="s">
        <v>10</v>
      </c>
    </row>
    <row r="375" spans="1:6" x14ac:dyDescent="0.25">
      <c r="A375" s="1">
        <v>7177</v>
      </c>
      <c r="B375" s="1" t="s">
        <v>5</v>
      </c>
      <c r="C375" s="1" t="s">
        <v>17</v>
      </c>
      <c r="D375" s="1" t="s">
        <v>9</v>
      </c>
      <c r="E375" s="1">
        <v>2024</v>
      </c>
      <c r="F375" s="1" t="s">
        <v>10</v>
      </c>
    </row>
    <row r="376" spans="1:6" x14ac:dyDescent="0.25">
      <c r="A376" s="1">
        <v>7178</v>
      </c>
      <c r="B376" s="1" t="s">
        <v>5</v>
      </c>
      <c r="C376" s="1" t="s">
        <v>17</v>
      </c>
      <c r="D376" s="1" t="s">
        <v>9</v>
      </c>
      <c r="E376" s="1">
        <v>2024</v>
      </c>
      <c r="F376" s="1" t="s">
        <v>13</v>
      </c>
    </row>
    <row r="377" spans="1:6" x14ac:dyDescent="0.25">
      <c r="A377" s="1">
        <v>7181</v>
      </c>
      <c r="B377" s="1" t="s">
        <v>5</v>
      </c>
      <c r="C377" s="1" t="s">
        <v>17</v>
      </c>
      <c r="D377" s="1" t="s">
        <v>14</v>
      </c>
      <c r="E377" s="1">
        <v>2024</v>
      </c>
      <c r="F377" s="1" t="s">
        <v>11</v>
      </c>
    </row>
    <row r="378" spans="1:6" x14ac:dyDescent="0.25">
      <c r="A378" s="1">
        <v>7182</v>
      </c>
      <c r="B378" s="1" t="s">
        <v>5</v>
      </c>
      <c r="C378" s="1" t="s">
        <v>17</v>
      </c>
      <c r="D378" s="1" t="s">
        <v>14</v>
      </c>
      <c r="E378" s="1">
        <v>2024</v>
      </c>
      <c r="F378" s="1" t="s">
        <v>11</v>
      </c>
    </row>
    <row r="379" spans="1:6" x14ac:dyDescent="0.25">
      <c r="A379" s="1">
        <v>7183</v>
      </c>
      <c r="B379" s="1" t="s">
        <v>5</v>
      </c>
      <c r="C379" s="1" t="s">
        <v>17</v>
      </c>
      <c r="D379" s="1" t="s">
        <v>14</v>
      </c>
      <c r="E379" s="1">
        <v>2024</v>
      </c>
      <c r="F379" s="1" t="s">
        <v>11</v>
      </c>
    </row>
    <row r="380" spans="1:6" x14ac:dyDescent="0.25">
      <c r="A380" s="1">
        <v>7184</v>
      </c>
      <c r="B380" s="1" t="s">
        <v>5</v>
      </c>
      <c r="C380" s="1" t="s">
        <v>17</v>
      </c>
      <c r="D380" s="1" t="s">
        <v>14</v>
      </c>
      <c r="E380" s="1">
        <v>2024</v>
      </c>
      <c r="F380" s="1" t="s">
        <v>11</v>
      </c>
    </row>
    <row r="381" spans="1:6" x14ac:dyDescent="0.25">
      <c r="A381" s="1">
        <v>7185</v>
      </c>
      <c r="B381" s="1" t="s">
        <v>5</v>
      </c>
      <c r="C381" s="1" t="s">
        <v>17</v>
      </c>
      <c r="D381" s="1" t="s">
        <v>14</v>
      </c>
      <c r="E381" s="1">
        <v>2024</v>
      </c>
      <c r="F381" s="1" t="s">
        <v>10</v>
      </c>
    </row>
    <row r="382" spans="1:6" x14ac:dyDescent="0.25">
      <c r="A382" s="1">
        <v>7186</v>
      </c>
      <c r="B382" s="1" t="s">
        <v>5</v>
      </c>
      <c r="C382" s="1" t="s">
        <v>17</v>
      </c>
      <c r="D382" s="1" t="s">
        <v>14</v>
      </c>
      <c r="E382" s="1">
        <v>2024</v>
      </c>
      <c r="F382" s="1" t="s">
        <v>10</v>
      </c>
    </row>
    <row r="383" spans="1:6" x14ac:dyDescent="0.25">
      <c r="A383" s="1">
        <v>7187</v>
      </c>
      <c r="B383" s="1" t="s">
        <v>5</v>
      </c>
      <c r="C383" s="1" t="s">
        <v>17</v>
      </c>
      <c r="D383" s="1" t="s">
        <v>14</v>
      </c>
      <c r="E383" s="1">
        <v>2024</v>
      </c>
      <c r="F383" s="1" t="s">
        <v>10</v>
      </c>
    </row>
    <row r="384" spans="1:6" x14ac:dyDescent="0.25">
      <c r="A384" s="1">
        <v>7188</v>
      </c>
      <c r="B384" s="1" t="s">
        <v>5</v>
      </c>
      <c r="C384" s="1" t="s">
        <v>17</v>
      </c>
      <c r="D384" s="1" t="s">
        <v>14</v>
      </c>
      <c r="E384" s="1">
        <v>2024</v>
      </c>
      <c r="F384" s="1" t="s">
        <v>10</v>
      </c>
    </row>
    <row r="385" spans="1:6" x14ac:dyDescent="0.25">
      <c r="A385" s="1">
        <v>7189</v>
      </c>
      <c r="B385" s="1" t="s">
        <v>5</v>
      </c>
      <c r="C385" s="1" t="s">
        <v>17</v>
      </c>
      <c r="D385" s="1" t="s">
        <v>14</v>
      </c>
      <c r="E385" s="1">
        <v>2024</v>
      </c>
      <c r="F385" s="1" t="s">
        <v>10</v>
      </c>
    </row>
    <row r="386" spans="1:6" x14ac:dyDescent="0.25">
      <c r="A386" s="1">
        <v>7190</v>
      </c>
      <c r="B386" s="1" t="s">
        <v>5</v>
      </c>
      <c r="C386" s="1" t="s">
        <v>17</v>
      </c>
      <c r="D386" s="1" t="s">
        <v>14</v>
      </c>
      <c r="E386" s="1">
        <v>2024</v>
      </c>
      <c r="F386" s="1" t="s">
        <v>10</v>
      </c>
    </row>
    <row r="387" spans="1:6" x14ac:dyDescent="0.25">
      <c r="A387" s="1">
        <v>7191</v>
      </c>
      <c r="B387" s="1" t="s">
        <v>5</v>
      </c>
      <c r="C387" s="1" t="s">
        <v>17</v>
      </c>
      <c r="D387" s="1" t="s">
        <v>14</v>
      </c>
      <c r="E387" s="1">
        <v>2024</v>
      </c>
      <c r="F387" s="1" t="s">
        <v>10</v>
      </c>
    </row>
    <row r="388" spans="1:6" x14ac:dyDescent="0.25">
      <c r="A388" s="1">
        <v>7192</v>
      </c>
      <c r="B388" s="1" t="s">
        <v>5</v>
      </c>
      <c r="C388" s="1" t="s">
        <v>17</v>
      </c>
      <c r="D388" s="1" t="s">
        <v>14</v>
      </c>
      <c r="E388" s="1">
        <v>2024</v>
      </c>
      <c r="F388" s="1" t="s">
        <v>10</v>
      </c>
    </row>
    <row r="389" spans="1:6" x14ac:dyDescent="0.25">
      <c r="A389" s="1">
        <v>7193</v>
      </c>
      <c r="B389" s="1" t="s">
        <v>5</v>
      </c>
      <c r="C389" s="1" t="s">
        <v>17</v>
      </c>
      <c r="D389" s="1" t="s">
        <v>14</v>
      </c>
      <c r="E389" s="1">
        <v>2024</v>
      </c>
      <c r="F389" s="1" t="s">
        <v>10</v>
      </c>
    </row>
    <row r="390" spans="1:6" x14ac:dyDescent="0.25">
      <c r="A390" s="1">
        <v>7194</v>
      </c>
      <c r="B390" s="1" t="s">
        <v>5</v>
      </c>
      <c r="C390" s="1" t="s">
        <v>17</v>
      </c>
      <c r="D390" s="1" t="s">
        <v>14</v>
      </c>
      <c r="E390" s="1">
        <v>2024</v>
      </c>
      <c r="F390" s="1" t="s">
        <v>10</v>
      </c>
    </row>
    <row r="391" spans="1:6" x14ac:dyDescent="0.25">
      <c r="A391" s="1">
        <v>7195</v>
      </c>
      <c r="B391" s="1" t="s">
        <v>5</v>
      </c>
      <c r="C391" s="1" t="s">
        <v>17</v>
      </c>
      <c r="D391" s="1" t="s">
        <v>14</v>
      </c>
      <c r="E391" s="1">
        <v>2024</v>
      </c>
      <c r="F391" s="1" t="s">
        <v>10</v>
      </c>
    </row>
    <row r="392" spans="1:6" x14ac:dyDescent="0.25">
      <c r="A392" s="1">
        <v>7196</v>
      </c>
      <c r="B392" s="1" t="s">
        <v>5</v>
      </c>
      <c r="C392" s="1" t="s">
        <v>17</v>
      </c>
      <c r="D392" s="1" t="s">
        <v>14</v>
      </c>
      <c r="E392" s="1">
        <v>2024</v>
      </c>
      <c r="F392" s="1" t="s">
        <v>10</v>
      </c>
    </row>
    <row r="393" spans="1:6" x14ac:dyDescent="0.25">
      <c r="A393" s="1">
        <v>7197</v>
      </c>
      <c r="B393" s="1" t="s">
        <v>5</v>
      </c>
      <c r="C393" s="1" t="s">
        <v>17</v>
      </c>
      <c r="D393" s="1" t="s">
        <v>14</v>
      </c>
      <c r="E393" s="1">
        <v>2024</v>
      </c>
      <c r="F393" s="1" t="s">
        <v>10</v>
      </c>
    </row>
    <row r="394" spans="1:6" x14ac:dyDescent="0.25">
      <c r="A394" s="1">
        <v>7198</v>
      </c>
      <c r="B394" s="1" t="s">
        <v>5</v>
      </c>
      <c r="C394" s="1" t="s">
        <v>17</v>
      </c>
      <c r="D394" s="1" t="s">
        <v>14</v>
      </c>
      <c r="E394" s="1">
        <v>2024</v>
      </c>
      <c r="F394" s="1" t="s">
        <v>10</v>
      </c>
    </row>
    <row r="395" spans="1:6" x14ac:dyDescent="0.25">
      <c r="A395" s="1">
        <v>7199</v>
      </c>
      <c r="B395" s="1" t="s">
        <v>5</v>
      </c>
      <c r="C395" s="1" t="s">
        <v>17</v>
      </c>
      <c r="D395" s="1" t="s">
        <v>14</v>
      </c>
      <c r="E395" s="1">
        <v>2024</v>
      </c>
      <c r="F395" s="1" t="s">
        <v>11</v>
      </c>
    </row>
    <row r="396" spans="1:6" x14ac:dyDescent="0.25">
      <c r="A396" s="1">
        <v>7200</v>
      </c>
      <c r="B396" s="1" t="s">
        <v>5</v>
      </c>
      <c r="C396" s="1" t="s">
        <v>17</v>
      </c>
      <c r="D396" s="1" t="s">
        <v>14</v>
      </c>
      <c r="E396" s="1">
        <v>2024</v>
      </c>
      <c r="F396" s="1" t="s">
        <v>10</v>
      </c>
    </row>
    <row r="397" spans="1:6" x14ac:dyDescent="0.25">
      <c r="A397" s="1">
        <v>7201</v>
      </c>
      <c r="B397" s="1" t="s">
        <v>5</v>
      </c>
      <c r="C397" s="1" t="s">
        <v>17</v>
      </c>
      <c r="D397" s="1" t="s">
        <v>14</v>
      </c>
      <c r="E397" s="1">
        <v>2024</v>
      </c>
      <c r="F397" s="1" t="s">
        <v>10</v>
      </c>
    </row>
    <row r="398" spans="1:6" x14ac:dyDescent="0.25">
      <c r="A398" s="1">
        <v>7202</v>
      </c>
      <c r="B398" s="1" t="s">
        <v>5</v>
      </c>
      <c r="C398" s="1" t="s">
        <v>17</v>
      </c>
      <c r="D398" s="1" t="s">
        <v>14</v>
      </c>
      <c r="E398" s="1">
        <v>2024</v>
      </c>
      <c r="F398" s="1" t="s">
        <v>10</v>
      </c>
    </row>
    <row r="399" spans="1:6" x14ac:dyDescent="0.25">
      <c r="A399" s="1">
        <v>7203</v>
      </c>
      <c r="B399" s="1" t="s">
        <v>5</v>
      </c>
      <c r="C399" s="1" t="s">
        <v>17</v>
      </c>
      <c r="D399" s="1" t="s">
        <v>14</v>
      </c>
      <c r="E399" s="1">
        <v>2024</v>
      </c>
      <c r="F399" s="1" t="s">
        <v>10</v>
      </c>
    </row>
    <row r="400" spans="1:6" x14ac:dyDescent="0.25">
      <c r="A400" s="1">
        <v>7204</v>
      </c>
      <c r="B400" s="1" t="s">
        <v>5</v>
      </c>
      <c r="C400" s="1" t="s">
        <v>17</v>
      </c>
      <c r="D400" s="1" t="s">
        <v>14</v>
      </c>
      <c r="E400" s="1">
        <v>2024</v>
      </c>
      <c r="F400" s="1" t="s">
        <v>10</v>
      </c>
    </row>
    <row r="401" spans="1:6" x14ac:dyDescent="0.25">
      <c r="A401" s="1">
        <v>7205</v>
      </c>
      <c r="B401" s="1" t="s">
        <v>5</v>
      </c>
      <c r="C401" s="1" t="s">
        <v>17</v>
      </c>
      <c r="D401" s="1" t="s">
        <v>14</v>
      </c>
      <c r="E401" s="1">
        <v>2024</v>
      </c>
      <c r="F401" s="1" t="s">
        <v>10</v>
      </c>
    </row>
    <row r="402" spans="1:6" x14ac:dyDescent="0.25">
      <c r="A402" s="1">
        <v>7206</v>
      </c>
      <c r="B402" s="1" t="s">
        <v>5</v>
      </c>
      <c r="C402" s="1" t="s">
        <v>17</v>
      </c>
      <c r="D402" s="1" t="s">
        <v>14</v>
      </c>
      <c r="E402" s="1">
        <v>2024</v>
      </c>
      <c r="F402" s="1" t="s">
        <v>10</v>
      </c>
    </row>
    <row r="403" spans="1:6" x14ac:dyDescent="0.25">
      <c r="A403" s="1">
        <v>7207</v>
      </c>
      <c r="B403" s="1" t="s">
        <v>5</v>
      </c>
      <c r="C403" s="1" t="s">
        <v>17</v>
      </c>
      <c r="D403" s="1" t="s">
        <v>14</v>
      </c>
      <c r="E403" s="1">
        <v>2024</v>
      </c>
      <c r="F403" s="1" t="s">
        <v>10</v>
      </c>
    </row>
    <row r="404" spans="1:6" x14ac:dyDescent="0.25">
      <c r="A404" s="1">
        <v>7208</v>
      </c>
      <c r="B404" s="1" t="s">
        <v>5</v>
      </c>
      <c r="C404" s="1" t="s">
        <v>17</v>
      </c>
      <c r="D404" s="1" t="s">
        <v>14</v>
      </c>
      <c r="E404" s="1">
        <v>2024</v>
      </c>
      <c r="F404" s="1" t="s">
        <v>10</v>
      </c>
    </row>
    <row r="405" spans="1:6" x14ac:dyDescent="0.25">
      <c r="A405" s="1">
        <v>7209</v>
      </c>
      <c r="B405" s="1" t="s">
        <v>5</v>
      </c>
      <c r="C405" s="1" t="s">
        <v>17</v>
      </c>
      <c r="D405" s="1" t="s">
        <v>14</v>
      </c>
      <c r="E405" s="1">
        <v>2024</v>
      </c>
      <c r="F405" s="1" t="s">
        <v>10</v>
      </c>
    </row>
    <row r="406" spans="1:6" x14ac:dyDescent="0.25">
      <c r="A406" s="1">
        <v>7210</v>
      </c>
      <c r="B406" s="1" t="s">
        <v>5</v>
      </c>
      <c r="C406" s="1" t="s">
        <v>17</v>
      </c>
      <c r="D406" s="1" t="s">
        <v>14</v>
      </c>
      <c r="E406" s="1">
        <v>2024</v>
      </c>
      <c r="F406" s="1" t="s">
        <v>10</v>
      </c>
    </row>
    <row r="407" spans="1:6" x14ac:dyDescent="0.25">
      <c r="A407" s="1">
        <v>7211</v>
      </c>
      <c r="B407" s="1" t="s">
        <v>5</v>
      </c>
      <c r="C407" s="1" t="s">
        <v>17</v>
      </c>
      <c r="D407" s="1" t="s">
        <v>14</v>
      </c>
      <c r="E407" s="1">
        <v>2024</v>
      </c>
      <c r="F407" s="1" t="s">
        <v>13</v>
      </c>
    </row>
    <row r="408" spans="1:6" x14ac:dyDescent="0.25">
      <c r="A408" s="1">
        <v>7212</v>
      </c>
      <c r="B408" s="1" t="s">
        <v>5</v>
      </c>
      <c r="C408" s="1" t="s">
        <v>17</v>
      </c>
      <c r="D408" s="1" t="s">
        <v>14</v>
      </c>
      <c r="E408" s="1">
        <v>2024</v>
      </c>
      <c r="F408" s="1" t="s">
        <v>19</v>
      </c>
    </row>
    <row r="409" spans="1:6" x14ac:dyDescent="0.25">
      <c r="A409" s="1">
        <v>7213</v>
      </c>
      <c r="B409" s="1" t="s">
        <v>5</v>
      </c>
      <c r="C409" s="1" t="s">
        <v>17</v>
      </c>
      <c r="D409" s="1" t="s">
        <v>14</v>
      </c>
      <c r="E409" s="1">
        <v>2024</v>
      </c>
      <c r="F409" s="1" t="s">
        <v>13</v>
      </c>
    </row>
    <row r="410" spans="1:6" x14ac:dyDescent="0.25">
      <c r="A410" s="1">
        <v>7214</v>
      </c>
      <c r="B410" s="1" t="s">
        <v>5</v>
      </c>
      <c r="C410" s="1" t="s">
        <v>17</v>
      </c>
      <c r="D410" s="1" t="s">
        <v>14</v>
      </c>
      <c r="E410" s="1">
        <v>2024</v>
      </c>
      <c r="F410" s="1" t="s">
        <v>13</v>
      </c>
    </row>
    <row r="411" spans="1:6" x14ac:dyDescent="0.25">
      <c r="A411" s="1">
        <v>7215</v>
      </c>
      <c r="B411" s="1" t="s">
        <v>5</v>
      </c>
      <c r="C411" s="1" t="s">
        <v>17</v>
      </c>
      <c r="D411" s="1" t="s">
        <v>14</v>
      </c>
      <c r="E411" s="1">
        <v>2024</v>
      </c>
      <c r="F411" s="1" t="s">
        <v>19</v>
      </c>
    </row>
    <row r="412" spans="1:6" x14ac:dyDescent="0.25">
      <c r="A412" s="1">
        <v>7216</v>
      </c>
      <c r="B412" s="1" t="s">
        <v>5</v>
      </c>
      <c r="C412" s="1" t="s">
        <v>17</v>
      </c>
      <c r="D412" s="1" t="s">
        <v>14</v>
      </c>
      <c r="E412" s="1">
        <v>2024</v>
      </c>
      <c r="F412" s="1" t="s">
        <v>10</v>
      </c>
    </row>
    <row r="413" spans="1:6" x14ac:dyDescent="0.25">
      <c r="A413" s="1">
        <v>7217</v>
      </c>
      <c r="B413" s="1" t="s">
        <v>5</v>
      </c>
      <c r="C413" s="1" t="s">
        <v>17</v>
      </c>
      <c r="D413" s="1" t="s">
        <v>14</v>
      </c>
      <c r="E413" s="1">
        <v>2024</v>
      </c>
      <c r="F413" s="1" t="s">
        <v>19</v>
      </c>
    </row>
    <row r="414" spans="1:6" x14ac:dyDescent="0.25">
      <c r="A414" s="1">
        <v>7218</v>
      </c>
      <c r="B414" s="1" t="s">
        <v>5</v>
      </c>
      <c r="C414" s="1" t="s">
        <v>17</v>
      </c>
      <c r="D414" s="1" t="s">
        <v>14</v>
      </c>
      <c r="E414" s="1">
        <v>2024</v>
      </c>
      <c r="F414" s="1" t="s">
        <v>10</v>
      </c>
    </row>
    <row r="415" spans="1:6" x14ac:dyDescent="0.25">
      <c r="A415" s="1">
        <v>7219</v>
      </c>
      <c r="B415" s="1" t="s">
        <v>5</v>
      </c>
      <c r="C415" s="1" t="s">
        <v>17</v>
      </c>
      <c r="D415" s="1" t="s">
        <v>14</v>
      </c>
      <c r="E415" s="1">
        <v>2024</v>
      </c>
      <c r="F415" s="1" t="s">
        <v>10</v>
      </c>
    </row>
    <row r="416" spans="1:6" x14ac:dyDescent="0.25">
      <c r="A416" s="1">
        <v>7220</v>
      </c>
      <c r="B416" s="1" t="s">
        <v>5</v>
      </c>
      <c r="C416" s="1" t="s">
        <v>17</v>
      </c>
      <c r="D416" s="1" t="s">
        <v>14</v>
      </c>
      <c r="E416" s="1">
        <v>2024</v>
      </c>
      <c r="F416" s="1" t="s">
        <v>19</v>
      </c>
    </row>
    <row r="417" spans="1:6" x14ac:dyDescent="0.25">
      <c r="A417" s="1">
        <v>7221</v>
      </c>
      <c r="B417" s="1" t="s">
        <v>5</v>
      </c>
      <c r="C417" s="1" t="s">
        <v>17</v>
      </c>
      <c r="D417" s="1" t="s">
        <v>14</v>
      </c>
      <c r="E417" s="1">
        <v>2024</v>
      </c>
      <c r="F417" s="1" t="s">
        <v>13</v>
      </c>
    </row>
    <row r="418" spans="1:6" x14ac:dyDescent="0.25">
      <c r="A418" s="1">
        <v>7222</v>
      </c>
      <c r="B418" s="1" t="s">
        <v>5</v>
      </c>
      <c r="C418" s="1" t="s">
        <v>17</v>
      </c>
      <c r="D418" s="1" t="s">
        <v>14</v>
      </c>
      <c r="E418" s="1">
        <v>2024</v>
      </c>
      <c r="F418" s="1" t="s">
        <v>10</v>
      </c>
    </row>
    <row r="419" spans="1:6" x14ac:dyDescent="0.25">
      <c r="A419" s="1">
        <v>7223</v>
      </c>
      <c r="B419" s="1" t="s">
        <v>5</v>
      </c>
      <c r="C419" s="1" t="s">
        <v>17</v>
      </c>
      <c r="D419" s="1" t="s">
        <v>14</v>
      </c>
      <c r="E419" s="1">
        <v>2024</v>
      </c>
      <c r="F419" s="1" t="s">
        <v>10</v>
      </c>
    </row>
    <row r="420" spans="1:6" x14ac:dyDescent="0.25">
      <c r="A420" s="1">
        <v>7224</v>
      </c>
      <c r="B420" s="1" t="s">
        <v>5</v>
      </c>
      <c r="C420" s="1" t="s">
        <v>17</v>
      </c>
      <c r="D420" s="1" t="s">
        <v>14</v>
      </c>
      <c r="E420" s="1">
        <v>2024</v>
      </c>
      <c r="F420" s="1" t="s">
        <v>13</v>
      </c>
    </row>
    <row r="421" spans="1:6" x14ac:dyDescent="0.25">
      <c r="A421" s="1">
        <v>7225</v>
      </c>
      <c r="B421" s="1" t="s">
        <v>5</v>
      </c>
      <c r="C421" s="1" t="s">
        <v>17</v>
      </c>
      <c r="D421" s="1" t="s">
        <v>20</v>
      </c>
      <c r="E421" s="1">
        <v>2024</v>
      </c>
      <c r="F421" s="1" t="s">
        <v>8</v>
      </c>
    </row>
    <row r="422" spans="1:6" x14ac:dyDescent="0.25">
      <c r="A422" s="1">
        <v>7226</v>
      </c>
      <c r="B422" s="1" t="s">
        <v>5</v>
      </c>
      <c r="C422" s="1" t="s">
        <v>17</v>
      </c>
      <c r="D422" s="1" t="s">
        <v>20</v>
      </c>
      <c r="E422" s="1">
        <v>2024</v>
      </c>
      <c r="F422" s="1" t="s">
        <v>8</v>
      </c>
    </row>
    <row r="423" spans="1:6" x14ac:dyDescent="0.25">
      <c r="A423" s="1">
        <v>7227</v>
      </c>
      <c r="B423" s="1" t="s">
        <v>5</v>
      </c>
      <c r="C423" s="1" t="s">
        <v>17</v>
      </c>
      <c r="D423" s="1" t="s">
        <v>20</v>
      </c>
      <c r="E423" s="1">
        <v>2024</v>
      </c>
      <c r="F423" s="1" t="s">
        <v>8</v>
      </c>
    </row>
    <row r="424" spans="1:6" x14ac:dyDescent="0.25">
      <c r="A424" s="1">
        <v>7228</v>
      </c>
      <c r="B424" s="1" t="s">
        <v>5</v>
      </c>
      <c r="C424" s="1" t="s">
        <v>17</v>
      </c>
      <c r="D424" s="1" t="s">
        <v>21</v>
      </c>
      <c r="E424" s="1">
        <v>2024</v>
      </c>
      <c r="F424" s="1" t="s">
        <v>16</v>
      </c>
    </row>
    <row r="425" spans="1:6" x14ac:dyDescent="0.25">
      <c r="A425" s="1">
        <v>7229</v>
      </c>
      <c r="B425" s="1" t="s">
        <v>5</v>
      </c>
      <c r="C425" s="1" t="s">
        <v>17</v>
      </c>
      <c r="D425" s="1" t="s">
        <v>21</v>
      </c>
      <c r="E425" s="1">
        <v>2024</v>
      </c>
      <c r="F425" s="1" t="s">
        <v>8</v>
      </c>
    </row>
    <row r="426" spans="1:6" x14ac:dyDescent="0.25">
      <c r="A426" s="1">
        <v>7243</v>
      </c>
      <c r="B426" s="1" t="s">
        <v>15</v>
      </c>
      <c r="C426" s="1" t="s">
        <v>17</v>
      </c>
      <c r="D426" s="1" t="s">
        <v>18</v>
      </c>
      <c r="E426" s="1">
        <v>2024</v>
      </c>
      <c r="F426" s="1" t="s">
        <v>8</v>
      </c>
    </row>
    <row r="427" spans="1:6" x14ac:dyDescent="0.25">
      <c r="A427" s="1">
        <v>7244</v>
      </c>
      <c r="B427" s="1" t="s">
        <v>15</v>
      </c>
      <c r="C427" s="1" t="s">
        <v>17</v>
      </c>
      <c r="D427" s="1" t="s">
        <v>18</v>
      </c>
      <c r="E427" s="1">
        <v>2024</v>
      </c>
      <c r="F427" s="1" t="s">
        <v>8</v>
      </c>
    </row>
    <row r="428" spans="1:6" x14ac:dyDescent="0.25">
      <c r="A428" s="1">
        <v>7245</v>
      </c>
      <c r="B428" s="1" t="s">
        <v>15</v>
      </c>
      <c r="C428" s="1" t="s">
        <v>17</v>
      </c>
      <c r="D428" s="1" t="s">
        <v>18</v>
      </c>
      <c r="E428" s="1">
        <v>2024</v>
      </c>
      <c r="F428" s="1" t="s">
        <v>8</v>
      </c>
    </row>
    <row r="429" spans="1:6" x14ac:dyDescent="0.25">
      <c r="A429" s="1">
        <v>7246</v>
      </c>
      <c r="B429" s="1" t="s">
        <v>15</v>
      </c>
      <c r="C429" s="1" t="s">
        <v>17</v>
      </c>
      <c r="D429" s="1" t="s">
        <v>18</v>
      </c>
      <c r="E429" s="1">
        <v>2024</v>
      </c>
      <c r="F429" s="1" t="s">
        <v>8</v>
      </c>
    </row>
    <row r="430" spans="1:6" x14ac:dyDescent="0.25">
      <c r="A430" s="1">
        <v>7247</v>
      </c>
      <c r="B430" s="1" t="s">
        <v>15</v>
      </c>
      <c r="C430" s="1" t="s">
        <v>17</v>
      </c>
      <c r="D430" s="1" t="s">
        <v>18</v>
      </c>
      <c r="E430" s="1">
        <v>2024</v>
      </c>
      <c r="F430" s="1" t="s">
        <v>8</v>
      </c>
    </row>
    <row r="431" spans="1:6" x14ac:dyDescent="0.25">
      <c r="A431" s="1">
        <v>7248</v>
      </c>
      <c r="B431" s="1" t="s">
        <v>15</v>
      </c>
      <c r="C431" s="1" t="s">
        <v>17</v>
      </c>
      <c r="D431" s="1" t="s">
        <v>18</v>
      </c>
      <c r="E431" s="1">
        <v>2024</v>
      </c>
      <c r="F431" s="1" t="s">
        <v>8</v>
      </c>
    </row>
    <row r="432" spans="1:6" x14ac:dyDescent="0.25">
      <c r="A432" s="1">
        <v>7249</v>
      </c>
      <c r="B432" s="1" t="s">
        <v>15</v>
      </c>
      <c r="C432" s="1" t="s">
        <v>17</v>
      </c>
      <c r="D432" s="1" t="s">
        <v>18</v>
      </c>
      <c r="E432" s="1">
        <v>2024</v>
      </c>
      <c r="F432" s="1" t="s">
        <v>8</v>
      </c>
    </row>
    <row r="433" spans="1:6" x14ac:dyDescent="0.25">
      <c r="A433" s="1">
        <v>7250</v>
      </c>
      <c r="B433" s="1" t="s">
        <v>15</v>
      </c>
      <c r="C433" s="1" t="s">
        <v>17</v>
      </c>
      <c r="D433" s="1" t="s">
        <v>18</v>
      </c>
      <c r="E433" s="1">
        <v>2024</v>
      </c>
      <c r="F433" s="1" t="s">
        <v>8</v>
      </c>
    </row>
    <row r="434" spans="1:6" x14ac:dyDescent="0.25">
      <c r="A434" s="1">
        <v>7251</v>
      </c>
      <c r="B434" s="1" t="s">
        <v>15</v>
      </c>
      <c r="C434" s="1" t="s">
        <v>17</v>
      </c>
      <c r="D434" s="1" t="s">
        <v>18</v>
      </c>
      <c r="E434" s="1">
        <v>2024</v>
      </c>
      <c r="F434" s="1" t="s">
        <v>8</v>
      </c>
    </row>
    <row r="435" spans="1:6" x14ac:dyDescent="0.25">
      <c r="A435" s="1">
        <v>7252</v>
      </c>
      <c r="B435" s="1" t="s">
        <v>15</v>
      </c>
      <c r="C435" s="1" t="s">
        <v>17</v>
      </c>
      <c r="D435" s="1" t="s">
        <v>18</v>
      </c>
      <c r="E435" s="1">
        <v>2024</v>
      </c>
      <c r="F435" s="1" t="s">
        <v>8</v>
      </c>
    </row>
    <row r="436" spans="1:6" x14ac:dyDescent="0.25">
      <c r="A436" s="1">
        <v>7253</v>
      </c>
      <c r="B436" s="1" t="s">
        <v>15</v>
      </c>
      <c r="C436" s="1" t="s">
        <v>17</v>
      </c>
      <c r="D436" s="1" t="s">
        <v>18</v>
      </c>
      <c r="E436" s="1">
        <v>2024</v>
      </c>
      <c r="F436" s="1" t="s">
        <v>8</v>
      </c>
    </row>
    <row r="437" spans="1:6" x14ac:dyDescent="0.25">
      <c r="A437" s="1">
        <v>7254</v>
      </c>
      <c r="B437" s="1" t="s">
        <v>15</v>
      </c>
      <c r="C437" s="1" t="s">
        <v>17</v>
      </c>
      <c r="D437" s="1" t="s">
        <v>18</v>
      </c>
      <c r="E437" s="1">
        <v>2024</v>
      </c>
      <c r="F437" s="1" t="s">
        <v>8</v>
      </c>
    </row>
    <row r="438" spans="1:6" x14ac:dyDescent="0.25">
      <c r="A438" s="1">
        <v>7255</v>
      </c>
      <c r="B438" s="1" t="s">
        <v>15</v>
      </c>
      <c r="C438" s="1" t="s">
        <v>17</v>
      </c>
      <c r="D438" s="1" t="s">
        <v>18</v>
      </c>
      <c r="E438" s="1">
        <v>2024</v>
      </c>
      <c r="F438" s="1" t="s">
        <v>8</v>
      </c>
    </row>
    <row r="439" spans="1:6" x14ac:dyDescent="0.25">
      <c r="A439" s="1">
        <v>7266</v>
      </c>
      <c r="B439" s="1" t="s">
        <v>15</v>
      </c>
      <c r="C439" s="1" t="s">
        <v>17</v>
      </c>
      <c r="D439" s="1" t="s">
        <v>7</v>
      </c>
      <c r="E439" s="1">
        <v>2024</v>
      </c>
      <c r="F439" s="1" t="s">
        <v>8</v>
      </c>
    </row>
    <row r="440" spans="1:6" x14ac:dyDescent="0.25">
      <c r="A440" s="1">
        <v>7267</v>
      </c>
      <c r="B440" s="1" t="s">
        <v>15</v>
      </c>
      <c r="C440" s="1" t="s">
        <v>17</v>
      </c>
      <c r="D440" s="1" t="s">
        <v>7</v>
      </c>
      <c r="E440" s="1">
        <v>2024</v>
      </c>
      <c r="F440" s="1" t="s">
        <v>8</v>
      </c>
    </row>
    <row r="441" spans="1:6" x14ac:dyDescent="0.25">
      <c r="A441" s="1">
        <v>7268</v>
      </c>
      <c r="B441" s="1" t="s">
        <v>15</v>
      </c>
      <c r="C441" s="1" t="s">
        <v>17</v>
      </c>
      <c r="D441" s="1" t="s">
        <v>7</v>
      </c>
      <c r="E441" s="1">
        <v>2024</v>
      </c>
      <c r="F441" s="1" t="s">
        <v>8</v>
      </c>
    </row>
    <row r="442" spans="1:6" x14ac:dyDescent="0.25">
      <c r="A442" s="1">
        <v>7269</v>
      </c>
      <c r="B442" s="1" t="s">
        <v>15</v>
      </c>
      <c r="C442" s="1" t="s">
        <v>17</v>
      </c>
      <c r="D442" s="1" t="s">
        <v>7</v>
      </c>
      <c r="E442" s="1">
        <v>2024</v>
      </c>
      <c r="F442" s="1" t="s">
        <v>8</v>
      </c>
    </row>
    <row r="443" spans="1:6" x14ac:dyDescent="0.25">
      <c r="A443" s="1">
        <v>7270</v>
      </c>
      <c r="B443" s="1" t="s">
        <v>15</v>
      </c>
      <c r="C443" s="1" t="s">
        <v>17</v>
      </c>
      <c r="D443" s="1" t="s">
        <v>7</v>
      </c>
      <c r="E443" s="1">
        <v>2024</v>
      </c>
      <c r="F443" s="1" t="s">
        <v>8</v>
      </c>
    </row>
    <row r="444" spans="1:6" x14ac:dyDescent="0.25">
      <c r="A444" s="1">
        <v>7271</v>
      </c>
      <c r="B444" s="1" t="s">
        <v>15</v>
      </c>
      <c r="C444" s="1" t="s">
        <v>17</v>
      </c>
      <c r="D444" s="1" t="s">
        <v>7</v>
      </c>
      <c r="E444" s="1">
        <v>2024</v>
      </c>
      <c r="F444" s="1" t="s">
        <v>8</v>
      </c>
    </row>
    <row r="445" spans="1:6" x14ac:dyDescent="0.25">
      <c r="A445" s="1">
        <v>7272</v>
      </c>
      <c r="B445" s="1" t="s">
        <v>15</v>
      </c>
      <c r="C445" s="1" t="s">
        <v>17</v>
      </c>
      <c r="D445" s="1" t="s">
        <v>7</v>
      </c>
      <c r="E445" s="1">
        <v>2024</v>
      </c>
      <c r="F445" s="1" t="s">
        <v>8</v>
      </c>
    </row>
    <row r="446" spans="1:6" x14ac:dyDescent="0.25">
      <c r="A446" s="1">
        <v>7273</v>
      </c>
      <c r="B446" s="1" t="s">
        <v>15</v>
      </c>
      <c r="C446" s="1" t="s">
        <v>17</v>
      </c>
      <c r="D446" s="1" t="s">
        <v>7</v>
      </c>
      <c r="E446" s="1">
        <v>2024</v>
      </c>
      <c r="F446" s="1" t="s">
        <v>8</v>
      </c>
    </row>
    <row r="447" spans="1:6" x14ac:dyDescent="0.25">
      <c r="A447" s="1">
        <v>7274</v>
      </c>
      <c r="B447" s="1" t="s">
        <v>15</v>
      </c>
      <c r="C447" s="1" t="s">
        <v>17</v>
      </c>
      <c r="D447" s="1" t="s">
        <v>7</v>
      </c>
      <c r="E447" s="1">
        <v>2024</v>
      </c>
      <c r="F447" s="1" t="s">
        <v>8</v>
      </c>
    </row>
    <row r="448" spans="1:6" x14ac:dyDescent="0.25">
      <c r="A448" s="1">
        <v>7275</v>
      </c>
      <c r="B448" s="1" t="s">
        <v>15</v>
      </c>
      <c r="C448" s="1" t="s">
        <v>17</v>
      </c>
      <c r="D448" s="1" t="s">
        <v>7</v>
      </c>
      <c r="E448" s="1">
        <v>2024</v>
      </c>
      <c r="F448" s="1" t="s">
        <v>8</v>
      </c>
    </row>
    <row r="449" spans="1:6" x14ac:dyDescent="0.25">
      <c r="A449" s="1">
        <v>7276</v>
      </c>
      <c r="B449" s="1" t="s">
        <v>15</v>
      </c>
      <c r="C449" s="1" t="s">
        <v>17</v>
      </c>
      <c r="D449" s="1" t="s">
        <v>7</v>
      </c>
      <c r="E449" s="1">
        <v>2024</v>
      </c>
      <c r="F449" s="1" t="s">
        <v>8</v>
      </c>
    </row>
    <row r="450" spans="1:6" x14ac:dyDescent="0.25">
      <c r="A450" s="1">
        <v>7278</v>
      </c>
      <c r="B450" s="1" t="s">
        <v>15</v>
      </c>
      <c r="C450" s="1" t="s">
        <v>17</v>
      </c>
      <c r="D450" s="1" t="s">
        <v>14</v>
      </c>
      <c r="E450" s="1">
        <v>2024</v>
      </c>
      <c r="F450" s="1" t="s">
        <v>10</v>
      </c>
    </row>
    <row r="451" spans="1:6" x14ac:dyDescent="0.25">
      <c r="A451" s="1">
        <v>7283</v>
      </c>
      <c r="B451" s="1" t="s">
        <v>15</v>
      </c>
      <c r="C451" s="1" t="s">
        <v>17</v>
      </c>
      <c r="D451" s="1" t="s">
        <v>14</v>
      </c>
      <c r="E451" s="1">
        <v>2024</v>
      </c>
      <c r="F451" s="1" t="s">
        <v>10</v>
      </c>
    </row>
    <row r="452" spans="1:6" x14ac:dyDescent="0.25">
      <c r="A452" s="1">
        <v>7284</v>
      </c>
      <c r="B452" s="1" t="s">
        <v>15</v>
      </c>
      <c r="C452" s="1" t="s">
        <v>17</v>
      </c>
      <c r="D452" s="1" t="s">
        <v>14</v>
      </c>
      <c r="E452" s="1">
        <v>2024</v>
      </c>
      <c r="F452" s="1" t="s">
        <v>10</v>
      </c>
    </row>
    <row r="453" spans="1:6" x14ac:dyDescent="0.25">
      <c r="A453" s="1">
        <v>7285</v>
      </c>
      <c r="B453" s="1" t="s">
        <v>15</v>
      </c>
      <c r="C453" s="1" t="s">
        <v>17</v>
      </c>
      <c r="D453" s="1" t="s">
        <v>14</v>
      </c>
      <c r="E453" s="1">
        <v>2024</v>
      </c>
      <c r="F453" s="1" t="s">
        <v>13</v>
      </c>
    </row>
    <row r="454" spans="1:6" x14ac:dyDescent="0.25">
      <c r="A454" s="1">
        <v>7286</v>
      </c>
      <c r="B454" s="1" t="s">
        <v>15</v>
      </c>
      <c r="C454" s="1" t="s">
        <v>17</v>
      </c>
      <c r="D454" s="1" t="s">
        <v>14</v>
      </c>
      <c r="E454" s="1">
        <v>2024</v>
      </c>
      <c r="F454" s="1" t="s">
        <v>10</v>
      </c>
    </row>
    <row r="455" spans="1:6" x14ac:dyDescent="0.25">
      <c r="A455" s="1">
        <v>7287</v>
      </c>
      <c r="B455" s="1" t="s">
        <v>15</v>
      </c>
      <c r="C455" s="1" t="s">
        <v>17</v>
      </c>
      <c r="D455" s="1" t="s">
        <v>14</v>
      </c>
      <c r="E455" s="1">
        <v>2024</v>
      </c>
      <c r="F455" s="1" t="s">
        <v>10</v>
      </c>
    </row>
    <row r="456" spans="1:6" x14ac:dyDescent="0.25">
      <c r="A456" s="1">
        <v>7288</v>
      </c>
      <c r="B456" s="1" t="s">
        <v>15</v>
      </c>
      <c r="C456" s="1" t="s">
        <v>17</v>
      </c>
      <c r="D456" s="1" t="s">
        <v>14</v>
      </c>
      <c r="E456" s="1">
        <v>2024</v>
      </c>
      <c r="F456" s="1" t="s">
        <v>10</v>
      </c>
    </row>
    <row r="457" spans="1:6" x14ac:dyDescent="0.25">
      <c r="A457" s="1">
        <v>7289</v>
      </c>
      <c r="B457" s="1" t="s">
        <v>15</v>
      </c>
      <c r="C457" s="1" t="s">
        <v>17</v>
      </c>
      <c r="D457" s="1" t="s">
        <v>14</v>
      </c>
      <c r="E457" s="1">
        <v>2024</v>
      </c>
      <c r="F457" s="1" t="s">
        <v>10</v>
      </c>
    </row>
    <row r="458" spans="1:6" x14ac:dyDescent="0.25">
      <c r="A458" s="1">
        <v>7290</v>
      </c>
      <c r="B458" s="1" t="s">
        <v>15</v>
      </c>
      <c r="C458" s="1" t="s">
        <v>17</v>
      </c>
      <c r="D458" s="1" t="s">
        <v>14</v>
      </c>
      <c r="E458" s="1">
        <v>2024</v>
      </c>
      <c r="F458" s="1" t="s">
        <v>10</v>
      </c>
    </row>
    <row r="459" spans="1:6" x14ac:dyDescent="0.25">
      <c r="A459" s="1">
        <v>7291</v>
      </c>
      <c r="B459" s="1" t="s">
        <v>15</v>
      </c>
      <c r="C459" s="1" t="s">
        <v>17</v>
      </c>
      <c r="D459" s="1" t="s">
        <v>14</v>
      </c>
      <c r="E459" s="1">
        <v>2024</v>
      </c>
      <c r="F459" s="1" t="s">
        <v>11</v>
      </c>
    </row>
    <row r="460" spans="1:6" x14ac:dyDescent="0.25">
      <c r="A460" s="1">
        <v>7292</v>
      </c>
      <c r="B460" s="1" t="s">
        <v>15</v>
      </c>
      <c r="C460" s="1" t="s">
        <v>17</v>
      </c>
      <c r="D460" s="1" t="s">
        <v>14</v>
      </c>
      <c r="E460" s="1">
        <v>2024</v>
      </c>
      <c r="F460" s="1" t="s">
        <v>22</v>
      </c>
    </row>
    <row r="461" spans="1:6" x14ac:dyDescent="0.25">
      <c r="A461" s="1">
        <v>7297</v>
      </c>
      <c r="B461" s="1" t="s">
        <v>15</v>
      </c>
      <c r="C461" s="1" t="s">
        <v>17</v>
      </c>
      <c r="D461" s="1" t="s">
        <v>14</v>
      </c>
      <c r="E461" s="1">
        <v>2024</v>
      </c>
      <c r="F461" s="1" t="s">
        <v>10</v>
      </c>
    </row>
    <row r="462" spans="1:6" x14ac:dyDescent="0.25">
      <c r="A462" s="1">
        <v>7298</v>
      </c>
      <c r="B462" s="1" t="s">
        <v>15</v>
      </c>
      <c r="C462" s="1" t="s">
        <v>17</v>
      </c>
      <c r="D462" s="1" t="s">
        <v>14</v>
      </c>
      <c r="E462" s="1">
        <v>2024</v>
      </c>
      <c r="F462" s="1" t="s">
        <v>10</v>
      </c>
    </row>
    <row r="463" spans="1:6" x14ac:dyDescent="0.25">
      <c r="A463" s="1">
        <v>7299</v>
      </c>
      <c r="B463" s="1" t="s">
        <v>15</v>
      </c>
      <c r="C463" s="1" t="s">
        <v>17</v>
      </c>
      <c r="D463" s="1" t="s">
        <v>14</v>
      </c>
      <c r="E463" s="1">
        <v>2024</v>
      </c>
      <c r="F463" s="1" t="s">
        <v>10</v>
      </c>
    </row>
    <row r="464" spans="1:6" x14ac:dyDescent="0.25">
      <c r="A464" s="1">
        <v>7300</v>
      </c>
      <c r="B464" s="1" t="s">
        <v>15</v>
      </c>
      <c r="C464" s="1" t="s">
        <v>17</v>
      </c>
      <c r="D464" s="1" t="s">
        <v>14</v>
      </c>
      <c r="E464" s="1">
        <v>2024</v>
      </c>
      <c r="F464" s="1" t="s">
        <v>23</v>
      </c>
    </row>
    <row r="465" spans="1:6" x14ac:dyDescent="0.25">
      <c r="A465" s="1">
        <v>7301</v>
      </c>
      <c r="B465" s="1" t="s">
        <v>15</v>
      </c>
      <c r="C465" s="1" t="s">
        <v>17</v>
      </c>
      <c r="D465" s="1" t="s">
        <v>14</v>
      </c>
      <c r="E465" s="1">
        <v>2024</v>
      </c>
      <c r="F465" s="1" t="s">
        <v>24</v>
      </c>
    </row>
    <row r="466" spans="1:6" x14ac:dyDescent="0.25">
      <c r="A466" s="1">
        <v>7302</v>
      </c>
      <c r="B466" s="1" t="s">
        <v>15</v>
      </c>
      <c r="C466" s="1" t="s">
        <v>17</v>
      </c>
      <c r="D466" s="1" t="s">
        <v>14</v>
      </c>
      <c r="E466" s="1">
        <v>2024</v>
      </c>
      <c r="F466" s="1" t="s">
        <v>24</v>
      </c>
    </row>
    <row r="467" spans="1:6" x14ac:dyDescent="0.25">
      <c r="A467" s="1">
        <v>7304</v>
      </c>
      <c r="B467" s="1" t="s">
        <v>15</v>
      </c>
      <c r="C467" s="1" t="s">
        <v>25</v>
      </c>
      <c r="D467" s="1" t="s">
        <v>7</v>
      </c>
      <c r="E467" s="1">
        <v>2024</v>
      </c>
      <c r="F467" s="1" t="s">
        <v>8</v>
      </c>
    </row>
    <row r="468" spans="1:6" x14ac:dyDescent="0.25">
      <c r="A468" s="1">
        <v>7305</v>
      </c>
      <c r="B468" s="1" t="s">
        <v>15</v>
      </c>
      <c r="C468" s="1" t="s">
        <v>25</v>
      </c>
      <c r="D468" s="1" t="s">
        <v>7</v>
      </c>
      <c r="E468" s="1">
        <v>2024</v>
      </c>
      <c r="F468" s="1" t="s">
        <v>8</v>
      </c>
    </row>
    <row r="469" spans="1:6" x14ac:dyDescent="0.25">
      <c r="A469" s="1">
        <v>7306</v>
      </c>
      <c r="B469" s="1" t="s">
        <v>5</v>
      </c>
      <c r="C469" s="1" t="s">
        <v>26</v>
      </c>
      <c r="D469" s="1" t="s">
        <v>18</v>
      </c>
      <c r="E469" s="1">
        <v>2024</v>
      </c>
      <c r="F469" s="1" t="s">
        <v>8</v>
      </c>
    </row>
    <row r="470" spans="1:6" x14ac:dyDescent="0.25">
      <c r="A470" s="1">
        <v>7307</v>
      </c>
      <c r="B470" s="1" t="s">
        <v>5</v>
      </c>
      <c r="C470" s="1" t="s">
        <v>26</v>
      </c>
      <c r="D470" s="1" t="s">
        <v>18</v>
      </c>
      <c r="E470" s="1">
        <v>2024</v>
      </c>
      <c r="F470" s="1" t="s">
        <v>8</v>
      </c>
    </row>
    <row r="471" spans="1:6" x14ac:dyDescent="0.25">
      <c r="A471" s="1">
        <v>7308</v>
      </c>
      <c r="B471" s="1" t="s">
        <v>5</v>
      </c>
      <c r="C471" s="1" t="s">
        <v>26</v>
      </c>
      <c r="D471" s="1" t="s">
        <v>18</v>
      </c>
      <c r="E471" s="1">
        <v>2024</v>
      </c>
      <c r="F471" s="1" t="s">
        <v>8</v>
      </c>
    </row>
    <row r="472" spans="1:6" x14ac:dyDescent="0.25">
      <c r="A472" s="1">
        <v>7309</v>
      </c>
      <c r="B472" s="1" t="s">
        <v>5</v>
      </c>
      <c r="C472" s="1" t="s">
        <v>26</v>
      </c>
      <c r="D472" s="1" t="s">
        <v>18</v>
      </c>
      <c r="E472" s="1">
        <v>2024</v>
      </c>
      <c r="F472" s="1" t="s">
        <v>8</v>
      </c>
    </row>
    <row r="473" spans="1:6" x14ac:dyDescent="0.25">
      <c r="A473" s="1">
        <v>7310</v>
      </c>
      <c r="B473" s="1" t="s">
        <v>5</v>
      </c>
      <c r="C473" s="1" t="s">
        <v>26</v>
      </c>
      <c r="D473" s="1" t="s">
        <v>9</v>
      </c>
      <c r="E473" s="1">
        <v>2024</v>
      </c>
      <c r="F473" s="1" t="s">
        <v>10</v>
      </c>
    </row>
    <row r="474" spans="1:6" x14ac:dyDescent="0.25">
      <c r="A474" s="1">
        <v>7311</v>
      </c>
      <c r="B474" s="1" t="s">
        <v>5</v>
      </c>
      <c r="C474" s="1" t="s">
        <v>26</v>
      </c>
      <c r="D474" s="1" t="s">
        <v>9</v>
      </c>
      <c r="E474" s="1">
        <v>2024</v>
      </c>
      <c r="F474" s="1" t="s">
        <v>10</v>
      </c>
    </row>
    <row r="475" spans="1:6" x14ac:dyDescent="0.25">
      <c r="A475" s="1">
        <v>7312</v>
      </c>
      <c r="B475" s="1" t="s">
        <v>5</v>
      </c>
      <c r="C475" s="1" t="s">
        <v>26</v>
      </c>
      <c r="D475" s="1" t="s">
        <v>9</v>
      </c>
      <c r="E475" s="1">
        <v>2024</v>
      </c>
      <c r="F475" s="1" t="s">
        <v>10</v>
      </c>
    </row>
    <row r="476" spans="1:6" x14ac:dyDescent="0.25">
      <c r="A476" s="1">
        <v>7313</v>
      </c>
      <c r="B476" s="1" t="s">
        <v>5</v>
      </c>
      <c r="C476" s="1" t="s">
        <v>26</v>
      </c>
      <c r="D476" s="1" t="s">
        <v>9</v>
      </c>
      <c r="E476" s="1">
        <v>2024</v>
      </c>
      <c r="F476" s="1" t="s">
        <v>10</v>
      </c>
    </row>
    <row r="477" spans="1:6" x14ac:dyDescent="0.25">
      <c r="A477" s="1">
        <v>7314</v>
      </c>
      <c r="B477" s="1" t="s">
        <v>5</v>
      </c>
      <c r="C477" s="1" t="s">
        <v>26</v>
      </c>
      <c r="D477" s="1" t="s">
        <v>14</v>
      </c>
      <c r="E477" s="1">
        <v>2024</v>
      </c>
      <c r="F477" s="1" t="s">
        <v>10</v>
      </c>
    </row>
    <row r="478" spans="1:6" x14ac:dyDescent="0.25">
      <c r="A478" s="1">
        <v>7315</v>
      </c>
      <c r="B478" s="1" t="s">
        <v>5</v>
      </c>
      <c r="C478" s="1" t="s">
        <v>26</v>
      </c>
      <c r="D478" s="1" t="s">
        <v>14</v>
      </c>
      <c r="E478" s="1">
        <v>2024</v>
      </c>
      <c r="F478" s="1" t="s">
        <v>11</v>
      </c>
    </row>
    <row r="479" spans="1:6" x14ac:dyDescent="0.25">
      <c r="A479" s="1">
        <v>7316</v>
      </c>
      <c r="B479" s="1" t="s">
        <v>5</v>
      </c>
      <c r="C479" s="1" t="s">
        <v>26</v>
      </c>
      <c r="D479" s="1" t="s">
        <v>14</v>
      </c>
      <c r="E479" s="1">
        <v>2024</v>
      </c>
      <c r="F479" s="1" t="s">
        <v>11</v>
      </c>
    </row>
    <row r="480" spans="1:6" x14ac:dyDescent="0.25">
      <c r="A480" s="1">
        <v>7317</v>
      </c>
      <c r="B480" s="1" t="s">
        <v>5</v>
      </c>
      <c r="C480" s="1" t="s">
        <v>26</v>
      </c>
      <c r="D480" s="1" t="s">
        <v>14</v>
      </c>
      <c r="E480" s="1">
        <v>2024</v>
      </c>
      <c r="F480" s="1" t="s">
        <v>11</v>
      </c>
    </row>
    <row r="481" spans="1:6" x14ac:dyDescent="0.25">
      <c r="A481" s="1">
        <v>7318</v>
      </c>
      <c r="B481" s="1" t="s">
        <v>5</v>
      </c>
      <c r="C481" s="1" t="s">
        <v>26</v>
      </c>
      <c r="D481" s="1" t="s">
        <v>14</v>
      </c>
      <c r="E481" s="1">
        <v>2024</v>
      </c>
      <c r="F481" s="1" t="s">
        <v>10</v>
      </c>
    </row>
    <row r="482" spans="1:6" x14ac:dyDescent="0.25">
      <c r="A482" s="1">
        <v>7319</v>
      </c>
      <c r="B482" s="1" t="s">
        <v>5</v>
      </c>
      <c r="C482" s="1" t="s">
        <v>26</v>
      </c>
      <c r="D482" s="1" t="s">
        <v>14</v>
      </c>
      <c r="E482" s="1">
        <v>2024</v>
      </c>
      <c r="F482" s="1" t="s">
        <v>10</v>
      </c>
    </row>
    <row r="483" spans="1:6" x14ac:dyDescent="0.25">
      <c r="A483" s="1">
        <v>7320</v>
      </c>
      <c r="B483" s="1" t="s">
        <v>5</v>
      </c>
      <c r="C483" s="1" t="s">
        <v>26</v>
      </c>
      <c r="D483" s="1" t="s">
        <v>14</v>
      </c>
      <c r="E483" s="1">
        <v>2024</v>
      </c>
      <c r="F483" s="1" t="s">
        <v>10</v>
      </c>
    </row>
    <row r="484" spans="1:6" x14ac:dyDescent="0.25">
      <c r="A484" s="1">
        <v>7321</v>
      </c>
      <c r="B484" s="1" t="s">
        <v>5</v>
      </c>
      <c r="C484" s="1" t="s">
        <v>26</v>
      </c>
      <c r="D484" s="1" t="s">
        <v>14</v>
      </c>
      <c r="E484" s="1">
        <v>2024</v>
      </c>
      <c r="F484" s="1" t="s">
        <v>10</v>
      </c>
    </row>
    <row r="485" spans="1:6" x14ac:dyDescent="0.25">
      <c r="A485" s="1">
        <v>7322</v>
      </c>
      <c r="B485" s="1" t="s">
        <v>15</v>
      </c>
      <c r="C485" s="1" t="s">
        <v>26</v>
      </c>
      <c r="D485" s="1" t="s">
        <v>7</v>
      </c>
      <c r="E485" s="1">
        <v>2024</v>
      </c>
      <c r="F485" s="1" t="s">
        <v>8</v>
      </c>
    </row>
    <row r="486" spans="1:6" x14ac:dyDescent="0.25">
      <c r="A486" s="1">
        <v>7323</v>
      </c>
      <c r="B486" s="1" t="s">
        <v>15</v>
      </c>
      <c r="C486" s="1" t="s">
        <v>26</v>
      </c>
      <c r="D486" s="1" t="s">
        <v>7</v>
      </c>
      <c r="E486" s="1">
        <v>2024</v>
      </c>
      <c r="F486" s="1" t="s">
        <v>8</v>
      </c>
    </row>
    <row r="487" spans="1:6" x14ac:dyDescent="0.25">
      <c r="A487" s="1">
        <v>7324</v>
      </c>
      <c r="B487" s="1" t="s">
        <v>15</v>
      </c>
      <c r="C487" s="1" t="s">
        <v>26</v>
      </c>
      <c r="D487" s="1" t="s">
        <v>7</v>
      </c>
      <c r="E487" s="1">
        <v>2024</v>
      </c>
      <c r="F487" s="1" t="s">
        <v>8</v>
      </c>
    </row>
    <row r="488" spans="1:6" x14ac:dyDescent="0.25">
      <c r="A488" s="1">
        <v>7325</v>
      </c>
      <c r="B488" s="1" t="s">
        <v>15</v>
      </c>
      <c r="C488" s="1" t="s">
        <v>26</v>
      </c>
      <c r="D488" s="1" t="s">
        <v>7</v>
      </c>
      <c r="E488" s="1">
        <v>2024</v>
      </c>
      <c r="F488" s="1" t="s">
        <v>8</v>
      </c>
    </row>
    <row r="489" spans="1:6" x14ac:dyDescent="0.25">
      <c r="A489" s="1">
        <v>7326</v>
      </c>
      <c r="B489" s="1" t="s">
        <v>15</v>
      </c>
      <c r="C489" s="1" t="s">
        <v>26</v>
      </c>
      <c r="D489" s="1" t="s">
        <v>14</v>
      </c>
      <c r="E489" s="1">
        <v>2024</v>
      </c>
      <c r="F489" s="1" t="s">
        <v>10</v>
      </c>
    </row>
    <row r="490" spans="1:6" x14ac:dyDescent="0.25">
      <c r="A490" s="1">
        <v>7327</v>
      </c>
      <c r="B490" s="1" t="s">
        <v>15</v>
      </c>
      <c r="C490" s="1" t="s">
        <v>26</v>
      </c>
      <c r="D490" s="1" t="s">
        <v>14</v>
      </c>
      <c r="E490" s="1">
        <v>2024</v>
      </c>
      <c r="F490" s="1" t="s">
        <v>10</v>
      </c>
    </row>
    <row r="491" spans="1:6" x14ac:dyDescent="0.25">
      <c r="A491" s="1">
        <v>7328</v>
      </c>
      <c r="B491" s="1" t="s">
        <v>5</v>
      </c>
      <c r="C491" s="1" t="s">
        <v>27</v>
      </c>
      <c r="D491" s="1" t="s">
        <v>21</v>
      </c>
      <c r="E491" s="1">
        <v>2024</v>
      </c>
      <c r="F491" s="1" t="s">
        <v>22</v>
      </c>
    </row>
    <row r="492" spans="1:6" x14ac:dyDescent="0.25">
      <c r="A492" s="1">
        <v>7329</v>
      </c>
      <c r="B492" s="1" t="s">
        <v>15</v>
      </c>
      <c r="C492" s="1" t="s">
        <v>27</v>
      </c>
      <c r="D492" s="1" t="s">
        <v>18</v>
      </c>
      <c r="E492" s="1">
        <v>2024</v>
      </c>
      <c r="F492" s="1" t="s">
        <v>8</v>
      </c>
    </row>
    <row r="493" spans="1:6" x14ac:dyDescent="0.25">
      <c r="A493" s="1">
        <v>7330</v>
      </c>
      <c r="B493" s="1" t="s">
        <v>15</v>
      </c>
      <c r="C493" s="1" t="s">
        <v>27</v>
      </c>
      <c r="D493" s="1" t="s">
        <v>18</v>
      </c>
      <c r="E493" s="1">
        <v>2024</v>
      </c>
      <c r="F493" s="1" t="s">
        <v>8</v>
      </c>
    </row>
    <row r="494" spans="1:6" x14ac:dyDescent="0.25">
      <c r="A494" s="1">
        <v>7331</v>
      </c>
      <c r="B494" s="1" t="s">
        <v>15</v>
      </c>
      <c r="C494" s="1" t="s">
        <v>27</v>
      </c>
      <c r="D494" s="1" t="s">
        <v>18</v>
      </c>
      <c r="E494" s="1">
        <v>2024</v>
      </c>
      <c r="F494" s="1" t="s">
        <v>8</v>
      </c>
    </row>
    <row r="495" spans="1:6" x14ac:dyDescent="0.25">
      <c r="A495" s="1">
        <v>7332</v>
      </c>
      <c r="B495" s="1" t="s">
        <v>15</v>
      </c>
      <c r="C495" s="1" t="s">
        <v>17</v>
      </c>
      <c r="D495" s="1" t="s">
        <v>14</v>
      </c>
      <c r="E495" s="1">
        <v>2024</v>
      </c>
      <c r="F495" s="1" t="s">
        <v>10</v>
      </c>
    </row>
    <row r="496" spans="1:6" x14ac:dyDescent="0.25">
      <c r="A496" s="1">
        <v>7333</v>
      </c>
      <c r="B496" s="1" t="s">
        <v>5</v>
      </c>
      <c r="C496" s="1" t="s">
        <v>28</v>
      </c>
      <c r="D496" s="1" t="s">
        <v>7</v>
      </c>
      <c r="E496" s="1">
        <v>2024</v>
      </c>
      <c r="F496" s="1" t="s">
        <v>8</v>
      </c>
    </row>
    <row r="497" spans="1:6" x14ac:dyDescent="0.25">
      <c r="A497" s="1">
        <v>7334</v>
      </c>
      <c r="B497" s="1" t="s">
        <v>5</v>
      </c>
      <c r="C497" s="1" t="s">
        <v>28</v>
      </c>
      <c r="D497" s="1" t="s">
        <v>7</v>
      </c>
      <c r="E497" s="1">
        <v>2024</v>
      </c>
      <c r="F497" s="1" t="s">
        <v>8</v>
      </c>
    </row>
    <row r="498" spans="1:6" x14ac:dyDescent="0.25">
      <c r="A498" s="1">
        <v>7335</v>
      </c>
      <c r="B498" s="1" t="s">
        <v>15</v>
      </c>
      <c r="C498" s="1" t="s">
        <v>28</v>
      </c>
      <c r="D498" s="1" t="s">
        <v>7</v>
      </c>
      <c r="E498" s="1">
        <v>2024</v>
      </c>
      <c r="F498" s="1" t="s">
        <v>8</v>
      </c>
    </row>
    <row r="499" spans="1:6" x14ac:dyDescent="0.25">
      <c r="A499" s="1">
        <v>7336</v>
      </c>
      <c r="B499" s="1" t="s">
        <v>15</v>
      </c>
      <c r="C499" s="1" t="s">
        <v>28</v>
      </c>
      <c r="D499" s="1" t="s">
        <v>7</v>
      </c>
      <c r="E499" s="1">
        <v>2024</v>
      </c>
      <c r="F499" s="1" t="s">
        <v>8</v>
      </c>
    </row>
    <row r="500" spans="1:6" x14ac:dyDescent="0.25">
      <c r="A500" s="1">
        <v>7351</v>
      </c>
      <c r="B500" s="1" t="s">
        <v>5</v>
      </c>
      <c r="C500" s="1" t="s">
        <v>29</v>
      </c>
      <c r="D500" s="1" t="s">
        <v>7</v>
      </c>
      <c r="E500" s="1">
        <v>2024</v>
      </c>
      <c r="F500" s="1" t="s">
        <v>8</v>
      </c>
    </row>
    <row r="501" spans="1:6" x14ac:dyDescent="0.25">
      <c r="A501" s="1">
        <v>7352</v>
      </c>
      <c r="B501" s="1" t="s">
        <v>5</v>
      </c>
      <c r="C501" s="1" t="s">
        <v>29</v>
      </c>
      <c r="D501" s="1" t="s">
        <v>7</v>
      </c>
      <c r="E501" s="1">
        <v>2024</v>
      </c>
      <c r="F501" s="1" t="s">
        <v>8</v>
      </c>
    </row>
    <row r="502" spans="1:6" x14ac:dyDescent="0.25">
      <c r="A502" s="1">
        <v>7353</v>
      </c>
      <c r="B502" s="1" t="s">
        <v>5</v>
      </c>
      <c r="C502" s="1" t="s">
        <v>29</v>
      </c>
      <c r="D502" s="1" t="s">
        <v>7</v>
      </c>
      <c r="E502" s="1">
        <v>2024</v>
      </c>
      <c r="F502" s="1" t="s">
        <v>8</v>
      </c>
    </row>
    <row r="503" spans="1:6" x14ac:dyDescent="0.25">
      <c r="A503" s="1">
        <v>7354</v>
      </c>
      <c r="B503" s="1" t="s">
        <v>5</v>
      </c>
      <c r="C503" s="1" t="s">
        <v>29</v>
      </c>
      <c r="D503" s="1" t="s">
        <v>7</v>
      </c>
      <c r="E503" s="1">
        <v>2024</v>
      </c>
      <c r="F503" s="1" t="s">
        <v>8</v>
      </c>
    </row>
    <row r="504" spans="1:6" x14ac:dyDescent="0.25">
      <c r="A504" s="1">
        <v>7355</v>
      </c>
      <c r="B504" s="1" t="s">
        <v>5</v>
      </c>
      <c r="C504" s="1" t="s">
        <v>29</v>
      </c>
      <c r="D504" s="1" t="s">
        <v>20</v>
      </c>
      <c r="E504" s="1">
        <v>2024</v>
      </c>
      <c r="F504" s="1" t="s">
        <v>8</v>
      </c>
    </row>
    <row r="505" spans="1:6" x14ac:dyDescent="0.25">
      <c r="A505" s="1">
        <v>7356</v>
      </c>
      <c r="B505" s="1" t="s">
        <v>15</v>
      </c>
      <c r="C505" s="1" t="s">
        <v>29</v>
      </c>
      <c r="D505" s="1" t="s">
        <v>7</v>
      </c>
      <c r="E505" s="1">
        <v>2024</v>
      </c>
      <c r="F505" s="1" t="s">
        <v>8</v>
      </c>
    </row>
    <row r="506" spans="1:6" x14ac:dyDescent="0.25">
      <c r="A506" s="1">
        <v>7357</v>
      </c>
      <c r="B506" s="1" t="s">
        <v>15</v>
      </c>
      <c r="C506" s="1" t="s">
        <v>29</v>
      </c>
      <c r="D506" s="1" t="s">
        <v>7</v>
      </c>
      <c r="E506" s="1">
        <v>2024</v>
      </c>
      <c r="F506" s="1" t="s">
        <v>8</v>
      </c>
    </row>
    <row r="507" spans="1:6" x14ac:dyDescent="0.25">
      <c r="A507" s="1">
        <v>7358</v>
      </c>
      <c r="B507" s="1" t="s">
        <v>15</v>
      </c>
      <c r="C507" s="1" t="s">
        <v>29</v>
      </c>
      <c r="D507" s="1" t="s">
        <v>7</v>
      </c>
      <c r="E507" s="1">
        <v>2024</v>
      </c>
      <c r="F507" s="1" t="s">
        <v>8</v>
      </c>
    </row>
    <row r="508" spans="1:6" x14ac:dyDescent="0.25">
      <c r="A508" s="1">
        <v>7359</v>
      </c>
      <c r="B508" s="1" t="s">
        <v>15</v>
      </c>
      <c r="C508" s="1" t="s">
        <v>29</v>
      </c>
      <c r="D508" s="1" t="s">
        <v>7</v>
      </c>
      <c r="E508" s="1">
        <v>2024</v>
      </c>
      <c r="F508" s="1" t="s">
        <v>8</v>
      </c>
    </row>
    <row r="509" spans="1:6" x14ac:dyDescent="0.25">
      <c r="A509" s="1">
        <v>7360</v>
      </c>
      <c r="B509" s="1" t="s">
        <v>15</v>
      </c>
      <c r="C509" s="1" t="s">
        <v>29</v>
      </c>
      <c r="D509" s="1" t="s">
        <v>14</v>
      </c>
      <c r="E509" s="1">
        <v>2024</v>
      </c>
      <c r="F509" s="1" t="s">
        <v>10</v>
      </c>
    </row>
    <row r="510" spans="1:6" x14ac:dyDescent="0.25">
      <c r="A510" s="1">
        <v>7363</v>
      </c>
      <c r="B510" s="1" t="s">
        <v>15</v>
      </c>
      <c r="C510" s="1" t="s">
        <v>29</v>
      </c>
      <c r="D510" s="1" t="s">
        <v>14</v>
      </c>
      <c r="E510" s="1">
        <v>2024</v>
      </c>
      <c r="F510" s="1" t="s">
        <v>30</v>
      </c>
    </row>
    <row r="511" spans="1:6" x14ac:dyDescent="0.25">
      <c r="A511" s="1">
        <v>7366</v>
      </c>
      <c r="B511" s="1" t="s">
        <v>5</v>
      </c>
      <c r="C511" s="1" t="s">
        <v>31</v>
      </c>
      <c r="D511" s="1" t="s">
        <v>14</v>
      </c>
      <c r="E511" s="1">
        <v>2024</v>
      </c>
      <c r="F511" s="1" t="s">
        <v>10</v>
      </c>
    </row>
    <row r="512" spans="1:6" x14ac:dyDescent="0.25">
      <c r="A512" s="1">
        <v>7367</v>
      </c>
      <c r="B512" s="1" t="s">
        <v>15</v>
      </c>
      <c r="C512" s="1" t="s">
        <v>31</v>
      </c>
      <c r="D512" s="1" t="s">
        <v>14</v>
      </c>
      <c r="E512" s="1">
        <v>2024</v>
      </c>
      <c r="F512" s="1" t="s">
        <v>10</v>
      </c>
    </row>
    <row r="513" spans="1:6" x14ac:dyDescent="0.25">
      <c r="A513" s="1">
        <v>7580</v>
      </c>
      <c r="B513" s="1" t="s">
        <v>5</v>
      </c>
      <c r="C513" s="1" t="s">
        <v>32</v>
      </c>
      <c r="D513" s="1" t="s">
        <v>7</v>
      </c>
      <c r="E513" s="1">
        <v>2024</v>
      </c>
      <c r="F513" s="1" t="s">
        <v>8</v>
      </c>
    </row>
    <row r="514" spans="1:6" x14ac:dyDescent="0.25">
      <c r="A514" s="1">
        <v>7581</v>
      </c>
      <c r="B514" s="1" t="s">
        <v>5</v>
      </c>
      <c r="C514" s="1" t="s">
        <v>32</v>
      </c>
      <c r="D514" s="1" t="s">
        <v>7</v>
      </c>
      <c r="E514" s="1">
        <v>2024</v>
      </c>
      <c r="F514" s="1" t="s">
        <v>8</v>
      </c>
    </row>
    <row r="515" spans="1:6" x14ac:dyDescent="0.25">
      <c r="A515" s="1">
        <v>8111</v>
      </c>
      <c r="B515" s="1" t="s">
        <v>15</v>
      </c>
      <c r="C515" s="1" t="s">
        <v>32</v>
      </c>
      <c r="D515" s="1" t="s">
        <v>7</v>
      </c>
      <c r="E515" s="1">
        <v>2024</v>
      </c>
      <c r="F515" s="1" t="s">
        <v>8</v>
      </c>
    </row>
    <row r="516" spans="1:6" x14ac:dyDescent="0.25">
      <c r="A516" s="1">
        <v>8112</v>
      </c>
      <c r="B516" s="1" t="s">
        <v>15</v>
      </c>
      <c r="C516" s="1" t="s">
        <v>32</v>
      </c>
      <c r="D516" s="1" t="s">
        <v>7</v>
      </c>
      <c r="E516" s="1">
        <v>2024</v>
      </c>
      <c r="F516" s="1" t="s">
        <v>8</v>
      </c>
    </row>
    <row r="517" spans="1:6" x14ac:dyDescent="0.25">
      <c r="A517" s="1">
        <v>8533</v>
      </c>
      <c r="B517" s="1" t="s">
        <v>5</v>
      </c>
      <c r="C517" s="1" t="s">
        <v>33</v>
      </c>
      <c r="D517" s="1" t="s">
        <v>9</v>
      </c>
      <c r="E517" s="1">
        <v>2024</v>
      </c>
      <c r="F517" s="1" t="s">
        <v>11</v>
      </c>
    </row>
    <row r="518" spans="1:6" x14ac:dyDescent="0.25">
      <c r="A518" s="1">
        <v>8534</v>
      </c>
      <c r="B518" s="1" t="s">
        <v>5</v>
      </c>
      <c r="C518" s="1" t="s">
        <v>33</v>
      </c>
      <c r="D518" s="1" t="s">
        <v>9</v>
      </c>
      <c r="E518" s="1">
        <v>2024</v>
      </c>
      <c r="F518" s="1" t="s">
        <v>12</v>
      </c>
    </row>
    <row r="519" spans="1:6" x14ac:dyDescent="0.25">
      <c r="A519" s="1">
        <v>8535</v>
      </c>
      <c r="B519" s="1" t="s">
        <v>5</v>
      </c>
      <c r="C519" s="1" t="s">
        <v>33</v>
      </c>
      <c r="D519" s="1" t="s">
        <v>9</v>
      </c>
      <c r="E519" s="1">
        <v>2024</v>
      </c>
      <c r="F519" s="1" t="s">
        <v>11</v>
      </c>
    </row>
    <row r="520" spans="1:6" x14ac:dyDescent="0.25">
      <c r="A520" s="1">
        <v>8536</v>
      </c>
      <c r="B520" s="1" t="s">
        <v>5</v>
      </c>
      <c r="C520" s="1" t="s">
        <v>33</v>
      </c>
      <c r="D520" s="1" t="s">
        <v>9</v>
      </c>
      <c r="E520" s="1">
        <v>2024</v>
      </c>
      <c r="F520" s="1" t="s">
        <v>19</v>
      </c>
    </row>
    <row r="521" spans="1:6" x14ac:dyDescent="0.25">
      <c r="A521" s="1">
        <v>8537</v>
      </c>
      <c r="B521" s="1" t="s">
        <v>5</v>
      </c>
      <c r="C521" s="1" t="s">
        <v>33</v>
      </c>
      <c r="D521" s="1" t="s">
        <v>9</v>
      </c>
      <c r="E521" s="1">
        <v>2024</v>
      </c>
      <c r="F521" s="1" t="s">
        <v>11</v>
      </c>
    </row>
    <row r="522" spans="1:6" x14ac:dyDescent="0.25">
      <c r="A522" s="1">
        <v>8538</v>
      </c>
      <c r="B522" s="1" t="s">
        <v>5</v>
      </c>
      <c r="C522" s="1" t="s">
        <v>33</v>
      </c>
      <c r="D522" s="1" t="s">
        <v>9</v>
      </c>
      <c r="E522" s="1">
        <v>2024</v>
      </c>
      <c r="F522" s="1" t="s">
        <v>19</v>
      </c>
    </row>
    <row r="523" spans="1:6" x14ac:dyDescent="0.25">
      <c r="A523" s="1">
        <v>8539</v>
      </c>
      <c r="B523" s="1" t="s">
        <v>5</v>
      </c>
      <c r="C523" s="1" t="s">
        <v>33</v>
      </c>
      <c r="D523" s="1" t="s">
        <v>14</v>
      </c>
      <c r="E523" s="1">
        <v>2024</v>
      </c>
      <c r="F523" s="1" t="s">
        <v>11</v>
      </c>
    </row>
    <row r="524" spans="1:6" x14ac:dyDescent="0.25">
      <c r="A524" s="1">
        <v>8540</v>
      </c>
      <c r="B524" s="1" t="s">
        <v>5</v>
      </c>
      <c r="C524" s="1" t="s">
        <v>33</v>
      </c>
      <c r="D524" s="1" t="s">
        <v>14</v>
      </c>
      <c r="E524" s="1">
        <v>2024</v>
      </c>
      <c r="F524" s="1" t="s">
        <v>12</v>
      </c>
    </row>
    <row r="525" spans="1:6" x14ac:dyDescent="0.25">
      <c r="A525" s="1">
        <v>8541</v>
      </c>
      <c r="B525" s="1" t="s">
        <v>5</v>
      </c>
      <c r="C525" s="1" t="s">
        <v>33</v>
      </c>
      <c r="D525" s="1" t="s">
        <v>14</v>
      </c>
      <c r="E525" s="1">
        <v>2024</v>
      </c>
      <c r="F525" s="1" t="s">
        <v>11</v>
      </c>
    </row>
    <row r="526" spans="1:6" x14ac:dyDescent="0.25">
      <c r="A526" s="1">
        <v>8542</v>
      </c>
      <c r="B526" s="1" t="s">
        <v>5</v>
      </c>
      <c r="C526" s="1" t="s">
        <v>33</v>
      </c>
      <c r="D526" s="1" t="s">
        <v>14</v>
      </c>
      <c r="E526" s="1">
        <v>2024</v>
      </c>
      <c r="F526" s="1" t="s">
        <v>19</v>
      </c>
    </row>
    <row r="527" spans="1:6" x14ac:dyDescent="0.25">
      <c r="A527" s="1">
        <v>8543</v>
      </c>
      <c r="B527" s="1" t="s">
        <v>5</v>
      </c>
      <c r="C527" s="1" t="s">
        <v>33</v>
      </c>
      <c r="D527" s="1" t="s">
        <v>14</v>
      </c>
      <c r="E527" s="1">
        <v>2024</v>
      </c>
      <c r="F527" s="1" t="s">
        <v>11</v>
      </c>
    </row>
    <row r="528" spans="1:6" x14ac:dyDescent="0.25">
      <c r="A528" s="1">
        <v>8544</v>
      </c>
      <c r="B528" s="1" t="s">
        <v>5</v>
      </c>
      <c r="C528" s="1" t="s">
        <v>33</v>
      </c>
      <c r="D528" s="1" t="s">
        <v>14</v>
      </c>
      <c r="E528" s="1">
        <v>2024</v>
      </c>
      <c r="F528" s="1" t="s">
        <v>19</v>
      </c>
    </row>
    <row r="529" spans="1:6" x14ac:dyDescent="0.25">
      <c r="A529" s="1">
        <v>8548</v>
      </c>
      <c r="B529" s="1" t="s">
        <v>15</v>
      </c>
      <c r="C529" s="1" t="s">
        <v>33</v>
      </c>
      <c r="D529" s="1" t="s">
        <v>7</v>
      </c>
      <c r="E529" s="1">
        <v>2024</v>
      </c>
      <c r="F529" s="1" t="s">
        <v>8</v>
      </c>
    </row>
    <row r="530" spans="1:6" x14ac:dyDescent="0.25">
      <c r="A530" s="1">
        <v>8549</v>
      </c>
      <c r="B530" s="1" t="s">
        <v>15</v>
      </c>
      <c r="C530" s="1" t="s">
        <v>33</v>
      </c>
      <c r="D530" s="1" t="s">
        <v>7</v>
      </c>
      <c r="E530" s="1">
        <v>2024</v>
      </c>
      <c r="F530" s="1" t="s">
        <v>8</v>
      </c>
    </row>
    <row r="531" spans="1:6" x14ac:dyDescent="0.25">
      <c r="A531" s="1">
        <v>8550</v>
      </c>
      <c r="B531" s="1" t="s">
        <v>15</v>
      </c>
      <c r="C531" s="1" t="s">
        <v>33</v>
      </c>
      <c r="D531" s="1" t="s">
        <v>7</v>
      </c>
      <c r="E531" s="1">
        <v>2024</v>
      </c>
      <c r="F531" s="1" t="s">
        <v>8</v>
      </c>
    </row>
    <row r="532" spans="1:6" x14ac:dyDescent="0.25">
      <c r="A532" s="1">
        <v>8551</v>
      </c>
      <c r="B532" s="1" t="s">
        <v>15</v>
      </c>
      <c r="C532" s="1" t="s">
        <v>33</v>
      </c>
      <c r="D532" s="1" t="s">
        <v>7</v>
      </c>
      <c r="E532" s="1">
        <v>2024</v>
      </c>
      <c r="F532" s="1" t="s">
        <v>8</v>
      </c>
    </row>
    <row r="533" spans="1:6" x14ac:dyDescent="0.25">
      <c r="A533" s="1">
        <v>8552</v>
      </c>
      <c r="B533" s="1" t="s">
        <v>15</v>
      </c>
      <c r="C533" s="1" t="s">
        <v>33</v>
      </c>
      <c r="D533" s="1" t="s">
        <v>7</v>
      </c>
      <c r="E533" s="1">
        <v>2024</v>
      </c>
      <c r="F533" s="1" t="s">
        <v>8</v>
      </c>
    </row>
    <row r="534" spans="1:6" x14ac:dyDescent="0.25">
      <c r="A534" s="1">
        <v>8553</v>
      </c>
      <c r="B534" s="1" t="s">
        <v>15</v>
      </c>
      <c r="C534" s="1" t="s">
        <v>33</v>
      </c>
      <c r="D534" s="1" t="s">
        <v>7</v>
      </c>
      <c r="E534" s="1">
        <v>2024</v>
      </c>
      <c r="F534" s="1" t="s">
        <v>8</v>
      </c>
    </row>
    <row r="535" spans="1:6" x14ac:dyDescent="0.25">
      <c r="A535" s="1">
        <v>8554</v>
      </c>
      <c r="B535" s="1" t="s">
        <v>15</v>
      </c>
      <c r="C535" s="1" t="s">
        <v>33</v>
      </c>
      <c r="D535" s="1" t="s">
        <v>7</v>
      </c>
      <c r="E535" s="1">
        <v>2024</v>
      </c>
      <c r="F535" s="1" t="s">
        <v>8</v>
      </c>
    </row>
    <row r="536" spans="1:6" x14ac:dyDescent="0.25">
      <c r="A536" s="1">
        <v>8555</v>
      </c>
      <c r="B536" s="1" t="s">
        <v>15</v>
      </c>
      <c r="C536" s="1" t="s">
        <v>33</v>
      </c>
      <c r="D536" s="1" t="s">
        <v>7</v>
      </c>
      <c r="E536" s="1">
        <v>2024</v>
      </c>
      <c r="F536" s="1" t="s">
        <v>8</v>
      </c>
    </row>
    <row r="537" spans="1:6" x14ac:dyDescent="0.25">
      <c r="A537" s="1">
        <v>8556</v>
      </c>
      <c r="B537" s="1" t="s">
        <v>15</v>
      </c>
      <c r="C537" s="1" t="s">
        <v>33</v>
      </c>
      <c r="D537" s="1" t="s">
        <v>7</v>
      </c>
      <c r="E537" s="1">
        <v>2024</v>
      </c>
      <c r="F537" s="1" t="s">
        <v>8</v>
      </c>
    </row>
    <row r="538" spans="1:6" x14ac:dyDescent="0.25">
      <c r="A538" s="1">
        <v>8557</v>
      </c>
      <c r="B538" s="1" t="s">
        <v>15</v>
      </c>
      <c r="C538" s="1" t="s">
        <v>33</v>
      </c>
      <c r="D538" s="1" t="s">
        <v>7</v>
      </c>
      <c r="E538" s="1">
        <v>2024</v>
      </c>
      <c r="F538" s="1" t="s">
        <v>8</v>
      </c>
    </row>
    <row r="539" spans="1:6" x14ac:dyDescent="0.25">
      <c r="A539" s="1">
        <v>8558</v>
      </c>
      <c r="B539" s="1" t="s">
        <v>15</v>
      </c>
      <c r="C539" s="1" t="s">
        <v>33</v>
      </c>
      <c r="D539" s="1" t="s">
        <v>7</v>
      </c>
      <c r="E539" s="1">
        <v>2024</v>
      </c>
      <c r="F539" s="1" t="s">
        <v>8</v>
      </c>
    </row>
    <row r="540" spans="1:6" x14ac:dyDescent="0.25">
      <c r="A540" s="1">
        <v>8559</v>
      </c>
      <c r="B540" s="1" t="s">
        <v>15</v>
      </c>
      <c r="C540" s="1" t="s">
        <v>33</v>
      </c>
      <c r="D540" s="1" t="s">
        <v>7</v>
      </c>
      <c r="E540" s="1">
        <v>2024</v>
      </c>
      <c r="F540" s="1" t="s">
        <v>8</v>
      </c>
    </row>
    <row r="541" spans="1:6" x14ac:dyDescent="0.25">
      <c r="A541" s="1">
        <v>8560</v>
      </c>
      <c r="B541" s="1" t="s">
        <v>15</v>
      </c>
      <c r="C541" s="1" t="s">
        <v>33</v>
      </c>
      <c r="D541" s="1" t="s">
        <v>7</v>
      </c>
      <c r="E541" s="1">
        <v>2024</v>
      </c>
      <c r="F541" s="1" t="s">
        <v>8</v>
      </c>
    </row>
    <row r="542" spans="1:6" x14ac:dyDescent="0.25">
      <c r="A542" s="1">
        <v>8606</v>
      </c>
      <c r="B542" s="1" t="s">
        <v>15</v>
      </c>
      <c r="C542" s="1" t="s">
        <v>33</v>
      </c>
      <c r="D542" s="1" t="s">
        <v>7</v>
      </c>
      <c r="E542" s="1">
        <v>2024</v>
      </c>
      <c r="F542" s="1" t="s">
        <v>8</v>
      </c>
    </row>
    <row r="543" spans="1:6" x14ac:dyDescent="0.25">
      <c r="A543" s="1">
        <v>8607</v>
      </c>
      <c r="B543" s="1" t="s">
        <v>15</v>
      </c>
      <c r="C543" s="1" t="s">
        <v>33</v>
      </c>
      <c r="D543" s="1" t="s">
        <v>14</v>
      </c>
      <c r="E543" s="1">
        <v>2024</v>
      </c>
      <c r="F543" s="1" t="s">
        <v>10</v>
      </c>
    </row>
    <row r="544" spans="1:6" x14ac:dyDescent="0.25">
      <c r="A544" s="1">
        <v>8608</v>
      </c>
      <c r="B544" s="1" t="s">
        <v>15</v>
      </c>
      <c r="C544" s="1" t="s">
        <v>33</v>
      </c>
      <c r="D544" s="1" t="s">
        <v>14</v>
      </c>
      <c r="E544" s="1">
        <v>2024</v>
      </c>
      <c r="F544" s="1" t="s">
        <v>10</v>
      </c>
    </row>
    <row r="545" spans="1:6" x14ac:dyDescent="0.25">
      <c r="A545" s="1">
        <v>8609</v>
      </c>
      <c r="B545" s="1" t="s">
        <v>15</v>
      </c>
      <c r="C545" s="1" t="s">
        <v>33</v>
      </c>
      <c r="D545" s="1" t="s">
        <v>14</v>
      </c>
      <c r="E545" s="1">
        <v>2024</v>
      </c>
      <c r="F545" s="1" t="s">
        <v>10</v>
      </c>
    </row>
    <row r="546" spans="1:6" x14ac:dyDescent="0.25">
      <c r="A546" s="1">
        <v>8610</v>
      </c>
      <c r="B546" s="1" t="s">
        <v>15</v>
      </c>
      <c r="C546" s="1" t="s">
        <v>33</v>
      </c>
      <c r="D546" s="1" t="s">
        <v>14</v>
      </c>
      <c r="E546" s="1">
        <v>2024</v>
      </c>
      <c r="F546" s="1" t="s">
        <v>10</v>
      </c>
    </row>
    <row r="547" spans="1:6" x14ac:dyDescent="0.25">
      <c r="A547" s="1">
        <v>8611</v>
      </c>
      <c r="B547" s="1" t="s">
        <v>15</v>
      </c>
      <c r="C547" s="1" t="s">
        <v>33</v>
      </c>
      <c r="D547" s="1" t="s">
        <v>14</v>
      </c>
      <c r="E547" s="1">
        <v>2024</v>
      </c>
      <c r="F547" s="1" t="s">
        <v>10</v>
      </c>
    </row>
    <row r="548" spans="1:6" x14ac:dyDescent="0.25">
      <c r="A548" s="1">
        <v>8612</v>
      </c>
      <c r="B548" s="1" t="s">
        <v>15</v>
      </c>
      <c r="C548" s="1" t="s">
        <v>33</v>
      </c>
      <c r="D548" s="1" t="s">
        <v>14</v>
      </c>
      <c r="E548" s="1">
        <v>2024</v>
      </c>
      <c r="F548" s="1" t="s">
        <v>10</v>
      </c>
    </row>
    <row r="549" spans="1:6" x14ac:dyDescent="0.25">
      <c r="A549" s="1">
        <v>8613</v>
      </c>
      <c r="B549" s="1" t="s">
        <v>15</v>
      </c>
      <c r="C549" s="1" t="s">
        <v>33</v>
      </c>
      <c r="D549" s="1" t="s">
        <v>14</v>
      </c>
      <c r="E549" s="1">
        <v>2024</v>
      </c>
      <c r="F549" s="1" t="s">
        <v>10</v>
      </c>
    </row>
    <row r="550" spans="1:6" x14ac:dyDescent="0.25">
      <c r="A550" s="1">
        <v>8614</v>
      </c>
      <c r="B550" s="1" t="s">
        <v>15</v>
      </c>
      <c r="C550" s="1" t="s">
        <v>33</v>
      </c>
      <c r="D550" s="1" t="s">
        <v>14</v>
      </c>
      <c r="E550" s="1">
        <v>2024</v>
      </c>
      <c r="F550" s="1" t="s">
        <v>10</v>
      </c>
    </row>
    <row r="551" spans="1:6" x14ac:dyDescent="0.25">
      <c r="A551" s="1">
        <v>8615</v>
      </c>
      <c r="B551" s="1" t="s">
        <v>15</v>
      </c>
      <c r="C551" s="1" t="s">
        <v>33</v>
      </c>
      <c r="D551" s="1" t="s">
        <v>14</v>
      </c>
      <c r="E551" s="1">
        <v>2024</v>
      </c>
      <c r="F551" s="1" t="s">
        <v>10</v>
      </c>
    </row>
    <row r="552" spans="1:6" x14ac:dyDescent="0.25">
      <c r="A552" s="1">
        <v>8616</v>
      </c>
      <c r="B552" s="1" t="s">
        <v>15</v>
      </c>
      <c r="C552" s="1" t="s">
        <v>33</v>
      </c>
      <c r="D552" s="1" t="s">
        <v>14</v>
      </c>
      <c r="E552" s="1">
        <v>2024</v>
      </c>
      <c r="F552" s="1" t="s">
        <v>10</v>
      </c>
    </row>
    <row r="553" spans="1:6" x14ac:dyDescent="0.25">
      <c r="A553" s="1">
        <v>8617</v>
      </c>
      <c r="B553" s="1" t="s">
        <v>15</v>
      </c>
      <c r="C553" s="1" t="s">
        <v>33</v>
      </c>
      <c r="D553" s="1" t="s">
        <v>14</v>
      </c>
      <c r="E553" s="1">
        <v>2024</v>
      </c>
      <c r="F553" s="1" t="s">
        <v>10</v>
      </c>
    </row>
    <row r="554" spans="1:6" x14ac:dyDescent="0.25">
      <c r="A554" s="1">
        <v>8618</v>
      </c>
      <c r="B554" s="1" t="s">
        <v>15</v>
      </c>
      <c r="C554" s="1" t="s">
        <v>33</v>
      </c>
      <c r="D554" s="1" t="s">
        <v>14</v>
      </c>
      <c r="E554" s="1">
        <v>2024</v>
      </c>
      <c r="F554" s="1" t="s">
        <v>10</v>
      </c>
    </row>
    <row r="555" spans="1:6" x14ac:dyDescent="0.25">
      <c r="A555" s="1">
        <v>8619</v>
      </c>
      <c r="B555" s="1" t="s">
        <v>15</v>
      </c>
      <c r="C555" s="1" t="s">
        <v>33</v>
      </c>
      <c r="D555" s="1" t="s">
        <v>14</v>
      </c>
      <c r="E555" s="1">
        <v>2024</v>
      </c>
      <c r="F555" s="1" t="s">
        <v>10</v>
      </c>
    </row>
    <row r="556" spans="1:6" x14ac:dyDescent="0.25">
      <c r="A556" s="1">
        <v>8638</v>
      </c>
      <c r="B556" s="1" t="s">
        <v>5</v>
      </c>
      <c r="C556" s="1" t="s">
        <v>34</v>
      </c>
      <c r="D556" s="1" t="s">
        <v>7</v>
      </c>
      <c r="E556" s="1">
        <v>2024</v>
      </c>
      <c r="F556" s="1" t="s">
        <v>8</v>
      </c>
    </row>
    <row r="557" spans="1:6" x14ac:dyDescent="0.25">
      <c r="A557" s="1">
        <v>8639</v>
      </c>
      <c r="B557" s="1" t="s">
        <v>5</v>
      </c>
      <c r="C557" s="1" t="s">
        <v>34</v>
      </c>
      <c r="D557" s="1" t="s">
        <v>7</v>
      </c>
      <c r="E557" s="1">
        <v>2024</v>
      </c>
      <c r="F557" s="1" t="s">
        <v>8</v>
      </c>
    </row>
    <row r="558" spans="1:6" x14ac:dyDescent="0.25">
      <c r="A558" s="1">
        <v>8640</v>
      </c>
      <c r="B558" s="1" t="s">
        <v>5</v>
      </c>
      <c r="C558" s="1" t="s">
        <v>34</v>
      </c>
      <c r="D558" s="1" t="s">
        <v>7</v>
      </c>
      <c r="E558" s="1">
        <v>2024</v>
      </c>
      <c r="F558" s="1" t="s">
        <v>8</v>
      </c>
    </row>
    <row r="559" spans="1:6" x14ac:dyDescent="0.25">
      <c r="A559" s="1">
        <v>8641</v>
      </c>
      <c r="B559" s="1" t="s">
        <v>5</v>
      </c>
      <c r="C559" s="1" t="s">
        <v>34</v>
      </c>
      <c r="D559" s="1" t="s">
        <v>7</v>
      </c>
      <c r="E559" s="1">
        <v>2024</v>
      </c>
      <c r="F559" s="1" t="s">
        <v>8</v>
      </c>
    </row>
    <row r="560" spans="1:6" x14ac:dyDescent="0.25">
      <c r="A560" s="1">
        <v>8642</v>
      </c>
      <c r="B560" s="1" t="s">
        <v>15</v>
      </c>
      <c r="C560" s="1" t="s">
        <v>34</v>
      </c>
      <c r="D560" s="1" t="s">
        <v>7</v>
      </c>
      <c r="E560" s="1">
        <v>2024</v>
      </c>
      <c r="F560" s="1" t="s">
        <v>8</v>
      </c>
    </row>
    <row r="561" spans="1:6" x14ac:dyDescent="0.25">
      <c r="A561" s="1">
        <v>8643</v>
      </c>
      <c r="B561" s="1" t="s">
        <v>15</v>
      </c>
      <c r="C561" s="1" t="s">
        <v>34</v>
      </c>
      <c r="D561" s="1" t="s">
        <v>7</v>
      </c>
      <c r="E561" s="1">
        <v>2024</v>
      </c>
      <c r="F561" s="1" t="s">
        <v>8</v>
      </c>
    </row>
    <row r="562" spans="1:6" x14ac:dyDescent="0.25">
      <c r="A562" s="1">
        <v>8644</v>
      </c>
      <c r="B562" s="1" t="s">
        <v>15</v>
      </c>
      <c r="C562" s="1" t="s">
        <v>34</v>
      </c>
      <c r="D562" s="1" t="s">
        <v>7</v>
      </c>
      <c r="E562" s="1">
        <v>2024</v>
      </c>
      <c r="F562" s="1" t="s">
        <v>8</v>
      </c>
    </row>
    <row r="563" spans="1:6" x14ac:dyDescent="0.25">
      <c r="A563" s="1">
        <v>8649</v>
      </c>
      <c r="B563" s="1" t="s">
        <v>5</v>
      </c>
      <c r="C563" s="1" t="s">
        <v>35</v>
      </c>
      <c r="D563" s="1" t="s">
        <v>7</v>
      </c>
      <c r="E563" s="1">
        <v>2024</v>
      </c>
      <c r="F563" s="1" t="s">
        <v>8</v>
      </c>
    </row>
    <row r="564" spans="1:6" x14ac:dyDescent="0.25">
      <c r="A564" s="1">
        <v>8650</v>
      </c>
      <c r="B564" s="1" t="s">
        <v>5</v>
      </c>
      <c r="C564" s="1" t="s">
        <v>35</v>
      </c>
      <c r="D564" s="1" t="s">
        <v>7</v>
      </c>
      <c r="E564" s="1">
        <v>2024</v>
      </c>
      <c r="F564" s="1" t="s">
        <v>8</v>
      </c>
    </row>
    <row r="565" spans="1:6" x14ac:dyDescent="0.25">
      <c r="A565" s="1">
        <v>8651</v>
      </c>
      <c r="B565" s="1" t="s">
        <v>5</v>
      </c>
      <c r="C565" s="1" t="s">
        <v>35</v>
      </c>
      <c r="D565" s="1" t="s">
        <v>7</v>
      </c>
      <c r="E565" s="1">
        <v>2024</v>
      </c>
      <c r="F565" s="1" t="s">
        <v>8</v>
      </c>
    </row>
    <row r="566" spans="1:6" x14ac:dyDescent="0.25">
      <c r="A566" s="1">
        <v>8652</v>
      </c>
      <c r="B566" s="1" t="s">
        <v>5</v>
      </c>
      <c r="C566" s="1" t="s">
        <v>35</v>
      </c>
      <c r="D566" s="1" t="s">
        <v>7</v>
      </c>
      <c r="E566" s="1">
        <v>2024</v>
      </c>
      <c r="F566" s="1" t="s">
        <v>8</v>
      </c>
    </row>
    <row r="567" spans="1:6" x14ac:dyDescent="0.25">
      <c r="A567" s="1">
        <v>8653</v>
      </c>
      <c r="B567" s="1" t="s">
        <v>5</v>
      </c>
      <c r="C567" s="1" t="s">
        <v>35</v>
      </c>
      <c r="D567" s="1" t="s">
        <v>7</v>
      </c>
      <c r="E567" s="1">
        <v>2024</v>
      </c>
      <c r="F567" s="1" t="s">
        <v>8</v>
      </c>
    </row>
    <row r="568" spans="1:6" x14ac:dyDescent="0.25">
      <c r="A568" s="1">
        <v>8654</v>
      </c>
      <c r="B568" s="1" t="s">
        <v>15</v>
      </c>
      <c r="C568" s="1" t="s">
        <v>35</v>
      </c>
      <c r="D568" s="1" t="s">
        <v>7</v>
      </c>
      <c r="E568" s="1">
        <v>2024</v>
      </c>
      <c r="F568" s="1" t="s">
        <v>8</v>
      </c>
    </row>
    <row r="569" spans="1:6" x14ac:dyDescent="0.25">
      <c r="A569" s="1">
        <v>8655</v>
      </c>
      <c r="B569" s="1" t="s">
        <v>15</v>
      </c>
      <c r="C569" s="1" t="s">
        <v>35</v>
      </c>
      <c r="D569" s="1" t="s">
        <v>7</v>
      </c>
      <c r="E569" s="1">
        <v>2024</v>
      </c>
      <c r="F569" s="1" t="s">
        <v>8</v>
      </c>
    </row>
    <row r="570" spans="1:6" x14ac:dyDescent="0.25">
      <c r="A570" s="1">
        <v>8656</v>
      </c>
      <c r="B570" s="1" t="s">
        <v>15</v>
      </c>
      <c r="C570" s="1" t="s">
        <v>35</v>
      </c>
      <c r="D570" s="1" t="s">
        <v>7</v>
      </c>
      <c r="E570" s="1">
        <v>2024</v>
      </c>
      <c r="F570" s="1" t="s">
        <v>8</v>
      </c>
    </row>
    <row r="571" spans="1:6" x14ac:dyDescent="0.25">
      <c r="A571" s="1">
        <v>14419</v>
      </c>
      <c r="B571" s="1" t="s">
        <v>5</v>
      </c>
      <c r="C571" s="1" t="s">
        <v>36</v>
      </c>
      <c r="D571" s="1" t="s">
        <v>7</v>
      </c>
      <c r="E571" s="1">
        <v>2024</v>
      </c>
      <c r="F571" s="1" t="s">
        <v>8</v>
      </c>
    </row>
    <row r="572" spans="1:6" x14ac:dyDescent="0.25">
      <c r="A572" s="1">
        <v>14420</v>
      </c>
      <c r="B572" s="1" t="s">
        <v>5</v>
      </c>
      <c r="C572" s="1" t="s">
        <v>36</v>
      </c>
      <c r="D572" s="1" t="s">
        <v>7</v>
      </c>
      <c r="E572" s="1">
        <v>2024</v>
      </c>
      <c r="F572" s="1" t="s">
        <v>8</v>
      </c>
    </row>
    <row r="573" spans="1:6" x14ac:dyDescent="0.25">
      <c r="A573" s="1">
        <v>14421</v>
      </c>
      <c r="B573" s="1" t="s">
        <v>5</v>
      </c>
      <c r="C573" s="1" t="s">
        <v>36</v>
      </c>
      <c r="D573" s="1" t="s">
        <v>7</v>
      </c>
      <c r="E573" s="1">
        <v>2024</v>
      </c>
      <c r="F573" s="1" t="s">
        <v>8</v>
      </c>
    </row>
    <row r="574" spans="1:6" x14ac:dyDescent="0.25">
      <c r="A574" s="1">
        <v>14422</v>
      </c>
      <c r="B574" s="1" t="s">
        <v>5</v>
      </c>
      <c r="C574" s="1" t="s">
        <v>36</v>
      </c>
      <c r="D574" s="1" t="s">
        <v>7</v>
      </c>
      <c r="E574" s="1">
        <v>2024</v>
      </c>
      <c r="F574" s="1" t="s">
        <v>8</v>
      </c>
    </row>
    <row r="575" spans="1:6" x14ac:dyDescent="0.25">
      <c r="A575" s="1">
        <v>14423</v>
      </c>
      <c r="B575" s="1" t="s">
        <v>5</v>
      </c>
      <c r="C575" s="1" t="s">
        <v>36</v>
      </c>
      <c r="D575" s="1" t="s">
        <v>7</v>
      </c>
      <c r="E575" s="1">
        <v>2024</v>
      </c>
      <c r="F575" s="1" t="s">
        <v>8</v>
      </c>
    </row>
    <row r="576" spans="1:6" x14ac:dyDescent="0.25">
      <c r="A576" s="1">
        <v>14424</v>
      </c>
      <c r="B576" s="1" t="s">
        <v>5</v>
      </c>
      <c r="C576" s="1" t="s">
        <v>36</v>
      </c>
      <c r="D576" s="1" t="s">
        <v>7</v>
      </c>
      <c r="E576" s="1">
        <v>2024</v>
      </c>
      <c r="F576" s="1" t="s">
        <v>8</v>
      </c>
    </row>
    <row r="577" spans="1:6" x14ac:dyDescent="0.25">
      <c r="A577" s="1">
        <v>14425</v>
      </c>
      <c r="B577" s="1" t="s">
        <v>5</v>
      </c>
      <c r="C577" s="1" t="s">
        <v>36</v>
      </c>
      <c r="D577" s="1" t="s">
        <v>7</v>
      </c>
      <c r="E577" s="1">
        <v>2024</v>
      </c>
      <c r="F577" s="1" t="s">
        <v>8</v>
      </c>
    </row>
    <row r="578" spans="1:6" x14ac:dyDescent="0.25">
      <c r="A578" s="1">
        <v>14426</v>
      </c>
      <c r="B578" s="1" t="s">
        <v>5</v>
      </c>
      <c r="C578" s="1" t="s">
        <v>36</v>
      </c>
      <c r="D578" s="1" t="s">
        <v>7</v>
      </c>
      <c r="E578" s="1">
        <v>2024</v>
      </c>
      <c r="F578" s="1" t="s">
        <v>8</v>
      </c>
    </row>
    <row r="579" spans="1:6" x14ac:dyDescent="0.25">
      <c r="A579" s="1">
        <v>14427</v>
      </c>
      <c r="B579" s="1" t="s">
        <v>5</v>
      </c>
      <c r="C579" s="1" t="s">
        <v>36</v>
      </c>
      <c r="D579" s="1" t="s">
        <v>7</v>
      </c>
      <c r="E579" s="1">
        <v>2024</v>
      </c>
      <c r="F579" s="1" t="s">
        <v>8</v>
      </c>
    </row>
    <row r="580" spans="1:6" x14ac:dyDescent="0.25">
      <c r="A580" s="1">
        <v>14428</v>
      </c>
      <c r="B580" s="1" t="s">
        <v>5</v>
      </c>
      <c r="C580" s="1" t="s">
        <v>36</v>
      </c>
      <c r="D580" s="1" t="s">
        <v>7</v>
      </c>
      <c r="E580" s="1">
        <v>2024</v>
      </c>
      <c r="F580" s="1" t="s">
        <v>8</v>
      </c>
    </row>
    <row r="581" spans="1:6" x14ac:dyDescent="0.25">
      <c r="A581" s="1">
        <v>14429</v>
      </c>
      <c r="B581" s="1" t="s">
        <v>5</v>
      </c>
      <c r="C581" s="1" t="s">
        <v>36</v>
      </c>
      <c r="D581" s="1" t="s">
        <v>7</v>
      </c>
      <c r="E581" s="1">
        <v>2024</v>
      </c>
      <c r="F581" s="1" t="s">
        <v>8</v>
      </c>
    </row>
    <row r="582" spans="1:6" x14ac:dyDescent="0.25">
      <c r="A582" s="1">
        <v>14430</v>
      </c>
      <c r="B582" s="1" t="s">
        <v>5</v>
      </c>
      <c r="C582" s="1" t="s">
        <v>36</v>
      </c>
      <c r="D582" s="1" t="s">
        <v>7</v>
      </c>
      <c r="E582" s="1">
        <v>2024</v>
      </c>
      <c r="F582" s="1" t="s">
        <v>8</v>
      </c>
    </row>
    <row r="583" spans="1:6" x14ac:dyDescent="0.25">
      <c r="A583" s="1">
        <v>14431</v>
      </c>
      <c r="B583" s="1" t="s">
        <v>5</v>
      </c>
      <c r="C583" s="1" t="s">
        <v>36</v>
      </c>
      <c r="D583" s="1" t="s">
        <v>7</v>
      </c>
      <c r="E583" s="1">
        <v>2024</v>
      </c>
      <c r="F583" s="1" t="s">
        <v>8</v>
      </c>
    </row>
    <row r="584" spans="1:6" x14ac:dyDescent="0.25">
      <c r="A584" s="1">
        <v>14432</v>
      </c>
      <c r="B584" s="1" t="s">
        <v>5</v>
      </c>
      <c r="C584" s="1" t="s">
        <v>36</v>
      </c>
      <c r="D584" s="1" t="s">
        <v>7</v>
      </c>
      <c r="E584" s="1">
        <v>2024</v>
      </c>
      <c r="F584" s="1" t="s">
        <v>8</v>
      </c>
    </row>
    <row r="585" spans="1:6" x14ac:dyDescent="0.25">
      <c r="A585" s="1">
        <v>14433</v>
      </c>
      <c r="B585" s="1" t="s">
        <v>5</v>
      </c>
      <c r="C585" s="1" t="s">
        <v>36</v>
      </c>
      <c r="D585" s="1" t="s">
        <v>7</v>
      </c>
      <c r="E585" s="1">
        <v>2024</v>
      </c>
      <c r="F585" s="1" t="s">
        <v>8</v>
      </c>
    </row>
    <row r="586" spans="1:6" x14ac:dyDescent="0.25">
      <c r="A586" s="1">
        <v>14434</v>
      </c>
      <c r="B586" s="1" t="s">
        <v>5</v>
      </c>
      <c r="C586" s="1" t="s">
        <v>36</v>
      </c>
      <c r="D586" s="1" t="s">
        <v>7</v>
      </c>
      <c r="E586" s="1">
        <v>2024</v>
      </c>
      <c r="F586" s="1" t="s">
        <v>8</v>
      </c>
    </row>
    <row r="587" spans="1:6" x14ac:dyDescent="0.25">
      <c r="A587" s="1">
        <v>14435</v>
      </c>
      <c r="B587" s="1" t="s">
        <v>5</v>
      </c>
      <c r="C587" s="1" t="s">
        <v>36</v>
      </c>
      <c r="D587" s="1" t="s">
        <v>7</v>
      </c>
      <c r="E587" s="1">
        <v>2024</v>
      </c>
      <c r="F587" s="1" t="s">
        <v>8</v>
      </c>
    </row>
    <row r="588" spans="1:6" x14ac:dyDescent="0.25">
      <c r="A588" s="1">
        <v>14436</v>
      </c>
      <c r="B588" s="1" t="s">
        <v>5</v>
      </c>
      <c r="C588" s="1" t="s">
        <v>36</v>
      </c>
      <c r="D588" s="1" t="s">
        <v>7</v>
      </c>
      <c r="E588" s="1">
        <v>2024</v>
      </c>
      <c r="F588" s="1" t="s">
        <v>8</v>
      </c>
    </row>
    <row r="589" spans="1:6" x14ac:dyDescent="0.25">
      <c r="A589" s="1">
        <v>14437</v>
      </c>
      <c r="B589" s="1" t="s">
        <v>5</v>
      </c>
      <c r="C589" s="1" t="s">
        <v>36</v>
      </c>
      <c r="D589" s="1" t="s">
        <v>7</v>
      </c>
      <c r="E589" s="1">
        <v>2024</v>
      </c>
      <c r="F589" s="1" t="s">
        <v>8</v>
      </c>
    </row>
    <row r="590" spans="1:6" x14ac:dyDescent="0.25">
      <c r="A590" s="1">
        <v>14438</v>
      </c>
      <c r="B590" s="1" t="s">
        <v>5</v>
      </c>
      <c r="C590" s="1" t="s">
        <v>36</v>
      </c>
      <c r="D590" s="1" t="s">
        <v>7</v>
      </c>
      <c r="E590" s="1">
        <v>2024</v>
      </c>
      <c r="F590" s="1" t="s">
        <v>8</v>
      </c>
    </row>
    <row r="591" spans="1:6" x14ac:dyDescent="0.25">
      <c r="A591" s="1">
        <v>14439</v>
      </c>
      <c r="B591" s="1" t="s">
        <v>5</v>
      </c>
      <c r="C591" s="1" t="s">
        <v>36</v>
      </c>
      <c r="D591" s="1" t="s">
        <v>7</v>
      </c>
      <c r="E591" s="1">
        <v>2024</v>
      </c>
      <c r="F591" s="1" t="s">
        <v>8</v>
      </c>
    </row>
    <row r="592" spans="1:6" x14ac:dyDescent="0.25">
      <c r="A592" s="1">
        <v>14442</v>
      </c>
      <c r="B592" s="1" t="s">
        <v>5</v>
      </c>
      <c r="C592" s="1" t="s">
        <v>36</v>
      </c>
      <c r="D592" s="1" t="s">
        <v>7</v>
      </c>
      <c r="E592" s="1">
        <v>2024</v>
      </c>
      <c r="F592" s="1" t="s">
        <v>8</v>
      </c>
    </row>
    <row r="593" spans="1:6" x14ac:dyDescent="0.25">
      <c r="A593" s="1">
        <v>14443</v>
      </c>
      <c r="B593" s="1" t="s">
        <v>5</v>
      </c>
      <c r="C593" s="1" t="s">
        <v>36</v>
      </c>
      <c r="D593" s="1" t="s">
        <v>7</v>
      </c>
      <c r="E593" s="1">
        <v>2024</v>
      </c>
      <c r="F593" s="1" t="s">
        <v>8</v>
      </c>
    </row>
    <row r="594" spans="1:6" x14ac:dyDescent="0.25">
      <c r="A594" s="1">
        <v>14444</v>
      </c>
      <c r="B594" s="1" t="s">
        <v>5</v>
      </c>
      <c r="C594" s="1" t="s">
        <v>36</v>
      </c>
      <c r="D594" s="1" t="s">
        <v>7</v>
      </c>
      <c r="E594" s="1">
        <v>2024</v>
      </c>
      <c r="F594" s="1" t="s">
        <v>8</v>
      </c>
    </row>
    <row r="595" spans="1:6" x14ac:dyDescent="0.25">
      <c r="A595" s="1">
        <v>14445</v>
      </c>
      <c r="B595" s="1" t="s">
        <v>5</v>
      </c>
      <c r="C595" s="1" t="s">
        <v>36</v>
      </c>
      <c r="D595" s="1" t="s">
        <v>7</v>
      </c>
      <c r="E595" s="1">
        <v>2024</v>
      </c>
      <c r="F595" s="1" t="s">
        <v>8</v>
      </c>
    </row>
    <row r="596" spans="1:6" x14ac:dyDescent="0.25">
      <c r="A596" s="1">
        <v>14448</v>
      </c>
      <c r="B596" s="1" t="s">
        <v>5</v>
      </c>
      <c r="C596" s="1" t="s">
        <v>36</v>
      </c>
      <c r="D596" s="1" t="s">
        <v>9</v>
      </c>
      <c r="E596" s="1">
        <v>2024</v>
      </c>
      <c r="F596" s="1" t="s">
        <v>10</v>
      </c>
    </row>
    <row r="597" spans="1:6" x14ac:dyDescent="0.25">
      <c r="A597" s="1">
        <v>14449</v>
      </c>
      <c r="B597" s="1" t="s">
        <v>5</v>
      </c>
      <c r="C597" s="1" t="s">
        <v>36</v>
      </c>
      <c r="D597" s="1" t="s">
        <v>9</v>
      </c>
      <c r="E597" s="1">
        <v>2024</v>
      </c>
      <c r="F597" s="1" t="s">
        <v>10</v>
      </c>
    </row>
    <row r="598" spans="1:6" x14ac:dyDescent="0.25">
      <c r="A598" s="1">
        <v>14450</v>
      </c>
      <c r="B598" s="1" t="s">
        <v>5</v>
      </c>
      <c r="C598" s="1" t="s">
        <v>36</v>
      </c>
      <c r="D598" s="1" t="s">
        <v>9</v>
      </c>
      <c r="E598" s="1">
        <v>2024</v>
      </c>
      <c r="F598" s="1" t="s">
        <v>10</v>
      </c>
    </row>
    <row r="599" spans="1:6" x14ac:dyDescent="0.25">
      <c r="A599" s="1">
        <v>14451</v>
      </c>
      <c r="B599" s="1" t="s">
        <v>5</v>
      </c>
      <c r="C599" s="1" t="s">
        <v>36</v>
      </c>
      <c r="D599" s="1" t="s">
        <v>9</v>
      </c>
      <c r="E599" s="1">
        <v>2024</v>
      </c>
      <c r="F599" s="1" t="s">
        <v>12</v>
      </c>
    </row>
    <row r="600" spans="1:6" x14ac:dyDescent="0.25">
      <c r="A600" s="1">
        <v>14452</v>
      </c>
      <c r="B600" s="1" t="s">
        <v>5</v>
      </c>
      <c r="C600" s="1" t="s">
        <v>36</v>
      </c>
      <c r="D600" s="1" t="s">
        <v>9</v>
      </c>
      <c r="E600" s="1">
        <v>2024</v>
      </c>
      <c r="F600" s="1" t="s">
        <v>37</v>
      </c>
    </row>
    <row r="601" spans="1:6" x14ac:dyDescent="0.25">
      <c r="A601" s="1">
        <v>14453</v>
      </c>
      <c r="B601" s="1" t="s">
        <v>5</v>
      </c>
      <c r="C601" s="1" t="s">
        <v>36</v>
      </c>
      <c r="D601" s="1" t="s">
        <v>9</v>
      </c>
      <c r="E601" s="1">
        <v>2024</v>
      </c>
      <c r="F601" s="1" t="s">
        <v>19</v>
      </c>
    </row>
    <row r="602" spans="1:6" x14ac:dyDescent="0.25">
      <c r="A602" s="1">
        <v>14454</v>
      </c>
      <c r="B602" s="1" t="s">
        <v>5</v>
      </c>
      <c r="C602" s="1" t="s">
        <v>36</v>
      </c>
      <c r="D602" s="1" t="s">
        <v>9</v>
      </c>
      <c r="E602" s="1">
        <v>2024</v>
      </c>
      <c r="F602" s="1" t="s">
        <v>12</v>
      </c>
    </row>
    <row r="603" spans="1:6" x14ac:dyDescent="0.25">
      <c r="A603" s="1">
        <v>14455</v>
      </c>
      <c r="B603" s="1" t="s">
        <v>5</v>
      </c>
      <c r="C603" s="1" t="s">
        <v>36</v>
      </c>
      <c r="D603" s="1" t="s">
        <v>9</v>
      </c>
      <c r="E603" s="1">
        <v>2024</v>
      </c>
      <c r="F603" s="1" t="s">
        <v>12</v>
      </c>
    </row>
    <row r="604" spans="1:6" x14ac:dyDescent="0.25">
      <c r="A604" s="1">
        <v>14456</v>
      </c>
      <c r="B604" s="1" t="s">
        <v>5</v>
      </c>
      <c r="C604" s="1" t="s">
        <v>36</v>
      </c>
      <c r="D604" s="1" t="s">
        <v>9</v>
      </c>
      <c r="E604" s="1">
        <v>2024</v>
      </c>
      <c r="F604" s="1" t="s">
        <v>12</v>
      </c>
    </row>
    <row r="605" spans="1:6" x14ac:dyDescent="0.25">
      <c r="A605" s="1">
        <v>14457</v>
      </c>
      <c r="B605" s="1" t="s">
        <v>5</v>
      </c>
      <c r="C605" s="1" t="s">
        <v>36</v>
      </c>
      <c r="D605" s="1" t="s">
        <v>9</v>
      </c>
      <c r="E605" s="1">
        <v>2024</v>
      </c>
      <c r="F605" s="1" t="s">
        <v>12</v>
      </c>
    </row>
    <row r="606" spans="1:6" x14ac:dyDescent="0.25">
      <c r="A606" s="1">
        <v>14458</v>
      </c>
      <c r="B606" s="1" t="s">
        <v>5</v>
      </c>
      <c r="C606" s="1" t="s">
        <v>36</v>
      </c>
      <c r="D606" s="1" t="s">
        <v>9</v>
      </c>
      <c r="E606" s="1">
        <v>2024</v>
      </c>
      <c r="F606" s="1" t="s">
        <v>12</v>
      </c>
    </row>
    <row r="607" spans="1:6" x14ac:dyDescent="0.25">
      <c r="A607" s="1">
        <v>14459</v>
      </c>
      <c r="B607" s="1" t="s">
        <v>5</v>
      </c>
      <c r="C607" s="1" t="s">
        <v>36</v>
      </c>
      <c r="D607" s="1" t="s">
        <v>9</v>
      </c>
      <c r="E607" s="1">
        <v>2024</v>
      </c>
      <c r="F607" s="1" t="s">
        <v>37</v>
      </c>
    </row>
    <row r="608" spans="1:6" x14ac:dyDescent="0.25">
      <c r="A608" s="1">
        <v>14460</v>
      </c>
      <c r="B608" s="1" t="s">
        <v>5</v>
      </c>
      <c r="C608" s="1" t="s">
        <v>36</v>
      </c>
      <c r="D608" s="1" t="s">
        <v>9</v>
      </c>
      <c r="E608" s="1">
        <v>2024</v>
      </c>
      <c r="F608" s="1" t="s">
        <v>12</v>
      </c>
    </row>
    <row r="609" spans="1:6" x14ac:dyDescent="0.25">
      <c r="A609" s="1">
        <v>14461</v>
      </c>
      <c r="B609" s="1" t="s">
        <v>5</v>
      </c>
      <c r="C609" s="1" t="s">
        <v>36</v>
      </c>
      <c r="D609" s="1" t="s">
        <v>9</v>
      </c>
      <c r="E609" s="1">
        <v>2024</v>
      </c>
      <c r="F609" s="1" t="s">
        <v>19</v>
      </c>
    </row>
    <row r="610" spans="1:6" x14ac:dyDescent="0.25">
      <c r="A610" s="1">
        <v>14462</v>
      </c>
      <c r="B610" s="1" t="s">
        <v>5</v>
      </c>
      <c r="C610" s="1" t="s">
        <v>36</v>
      </c>
      <c r="D610" s="1" t="s">
        <v>9</v>
      </c>
      <c r="E610" s="1">
        <v>2024</v>
      </c>
      <c r="F610" s="1" t="s">
        <v>19</v>
      </c>
    </row>
    <row r="611" spans="1:6" x14ac:dyDescent="0.25">
      <c r="A611" s="1">
        <v>14463</v>
      </c>
      <c r="B611" s="1" t="s">
        <v>5</v>
      </c>
      <c r="C611" s="1" t="s">
        <v>36</v>
      </c>
      <c r="D611" s="1" t="s">
        <v>9</v>
      </c>
      <c r="E611" s="1">
        <v>2024</v>
      </c>
      <c r="F611" s="1" t="s">
        <v>12</v>
      </c>
    </row>
    <row r="612" spans="1:6" x14ac:dyDescent="0.25">
      <c r="A612" s="1">
        <v>14464</v>
      </c>
      <c r="B612" s="1" t="s">
        <v>5</v>
      </c>
      <c r="C612" s="1" t="s">
        <v>36</v>
      </c>
      <c r="D612" s="1" t="s">
        <v>9</v>
      </c>
      <c r="E612" s="1">
        <v>2024</v>
      </c>
      <c r="F612" s="1" t="s">
        <v>12</v>
      </c>
    </row>
    <row r="613" spans="1:6" x14ac:dyDescent="0.25">
      <c r="A613" s="1">
        <v>14465</v>
      </c>
      <c r="B613" s="1" t="s">
        <v>5</v>
      </c>
      <c r="C613" s="1" t="s">
        <v>36</v>
      </c>
      <c r="D613" s="1" t="s">
        <v>9</v>
      </c>
      <c r="E613" s="1">
        <v>2024</v>
      </c>
      <c r="F613" s="1" t="s">
        <v>19</v>
      </c>
    </row>
    <row r="614" spans="1:6" x14ac:dyDescent="0.25">
      <c r="A614" s="1">
        <v>14466</v>
      </c>
      <c r="B614" s="1" t="s">
        <v>5</v>
      </c>
      <c r="C614" s="1" t="s">
        <v>36</v>
      </c>
      <c r="D614" s="1" t="s">
        <v>9</v>
      </c>
      <c r="E614" s="1">
        <v>2024</v>
      </c>
      <c r="F614" s="1" t="s">
        <v>12</v>
      </c>
    </row>
    <row r="615" spans="1:6" x14ac:dyDescent="0.25">
      <c r="A615" s="1">
        <v>14467</v>
      </c>
      <c r="B615" s="1" t="s">
        <v>5</v>
      </c>
      <c r="C615" s="1" t="s">
        <v>36</v>
      </c>
      <c r="D615" s="1" t="s">
        <v>9</v>
      </c>
      <c r="E615" s="1">
        <v>2024</v>
      </c>
      <c r="F615" s="1" t="s">
        <v>11</v>
      </c>
    </row>
    <row r="616" spans="1:6" x14ac:dyDescent="0.25">
      <c r="A616" s="1">
        <v>14468</v>
      </c>
      <c r="B616" s="1" t="s">
        <v>5</v>
      </c>
      <c r="C616" s="1" t="s">
        <v>36</v>
      </c>
      <c r="D616" s="1" t="s">
        <v>9</v>
      </c>
      <c r="E616" s="1">
        <v>2024</v>
      </c>
      <c r="F616" s="1" t="s">
        <v>19</v>
      </c>
    </row>
    <row r="617" spans="1:6" x14ac:dyDescent="0.25">
      <c r="A617" s="1">
        <v>14469</v>
      </c>
      <c r="B617" s="1" t="s">
        <v>5</v>
      </c>
      <c r="C617" s="1" t="s">
        <v>36</v>
      </c>
      <c r="D617" s="1" t="s">
        <v>9</v>
      </c>
      <c r="E617" s="1">
        <v>2024</v>
      </c>
      <c r="F617" s="1" t="s">
        <v>12</v>
      </c>
    </row>
    <row r="618" spans="1:6" x14ac:dyDescent="0.25">
      <c r="A618" s="1">
        <v>14470</v>
      </c>
      <c r="B618" s="1" t="s">
        <v>5</v>
      </c>
      <c r="C618" s="1" t="s">
        <v>36</v>
      </c>
      <c r="D618" s="1" t="s">
        <v>9</v>
      </c>
      <c r="E618" s="1">
        <v>2024</v>
      </c>
      <c r="F618" s="1" t="s">
        <v>11</v>
      </c>
    </row>
    <row r="619" spans="1:6" x14ac:dyDescent="0.25">
      <c r="A619" s="1">
        <v>14471</v>
      </c>
      <c r="B619" s="1" t="s">
        <v>5</v>
      </c>
      <c r="C619" s="1" t="s">
        <v>36</v>
      </c>
      <c r="D619" s="1" t="s">
        <v>9</v>
      </c>
      <c r="E619" s="1">
        <v>2024</v>
      </c>
      <c r="F619" s="1" t="s">
        <v>19</v>
      </c>
    </row>
    <row r="620" spans="1:6" x14ac:dyDescent="0.25">
      <c r="A620" s="1">
        <v>14474</v>
      </c>
      <c r="B620" s="1" t="s">
        <v>5</v>
      </c>
      <c r="C620" s="1" t="s">
        <v>36</v>
      </c>
      <c r="D620" s="1" t="s">
        <v>14</v>
      </c>
      <c r="E620" s="1">
        <v>2024</v>
      </c>
      <c r="F620" s="1" t="s">
        <v>10</v>
      </c>
    </row>
    <row r="621" spans="1:6" x14ac:dyDescent="0.25">
      <c r="A621" s="1">
        <v>14475</v>
      </c>
      <c r="B621" s="1" t="s">
        <v>5</v>
      </c>
      <c r="C621" s="1" t="s">
        <v>36</v>
      </c>
      <c r="D621" s="1" t="s">
        <v>14</v>
      </c>
      <c r="E621" s="1">
        <v>2024</v>
      </c>
      <c r="F621" s="1" t="s">
        <v>10</v>
      </c>
    </row>
    <row r="622" spans="1:6" x14ac:dyDescent="0.25">
      <c r="A622" s="1">
        <v>14476</v>
      </c>
      <c r="B622" s="1" t="s">
        <v>5</v>
      </c>
      <c r="C622" s="1" t="s">
        <v>36</v>
      </c>
      <c r="D622" s="1" t="s">
        <v>14</v>
      </c>
      <c r="E622" s="1">
        <v>2024</v>
      </c>
      <c r="F622" s="1" t="s">
        <v>10</v>
      </c>
    </row>
    <row r="623" spans="1:6" x14ac:dyDescent="0.25">
      <c r="A623" s="1">
        <v>14477</v>
      </c>
      <c r="B623" s="1" t="s">
        <v>5</v>
      </c>
      <c r="C623" s="1" t="s">
        <v>36</v>
      </c>
      <c r="D623" s="1" t="s">
        <v>14</v>
      </c>
      <c r="E623" s="1">
        <v>2024</v>
      </c>
      <c r="F623" s="1" t="s">
        <v>10</v>
      </c>
    </row>
    <row r="624" spans="1:6" x14ac:dyDescent="0.25">
      <c r="A624" s="1">
        <v>14478</v>
      </c>
      <c r="B624" s="1" t="s">
        <v>5</v>
      </c>
      <c r="C624" s="1" t="s">
        <v>36</v>
      </c>
      <c r="D624" s="1" t="s">
        <v>14</v>
      </c>
      <c r="E624" s="1">
        <v>2024</v>
      </c>
      <c r="F624" s="1" t="s">
        <v>12</v>
      </c>
    </row>
    <row r="625" spans="1:6" x14ac:dyDescent="0.25">
      <c r="A625" s="1">
        <v>14479</v>
      </c>
      <c r="B625" s="1" t="s">
        <v>5</v>
      </c>
      <c r="C625" s="1" t="s">
        <v>36</v>
      </c>
      <c r="D625" s="1" t="s">
        <v>14</v>
      </c>
      <c r="E625" s="1">
        <v>2024</v>
      </c>
      <c r="F625" s="1" t="s">
        <v>37</v>
      </c>
    </row>
    <row r="626" spans="1:6" x14ac:dyDescent="0.25">
      <c r="A626" s="1">
        <v>14480</v>
      </c>
      <c r="B626" s="1" t="s">
        <v>5</v>
      </c>
      <c r="C626" s="1" t="s">
        <v>36</v>
      </c>
      <c r="D626" s="1" t="s">
        <v>14</v>
      </c>
      <c r="E626" s="1">
        <v>2024</v>
      </c>
      <c r="F626" s="1" t="s">
        <v>19</v>
      </c>
    </row>
    <row r="627" spans="1:6" x14ac:dyDescent="0.25">
      <c r="A627" s="1">
        <v>14481</v>
      </c>
      <c r="B627" s="1" t="s">
        <v>5</v>
      </c>
      <c r="C627" s="1" t="s">
        <v>36</v>
      </c>
      <c r="D627" s="1" t="s">
        <v>14</v>
      </c>
      <c r="E627" s="1">
        <v>2024</v>
      </c>
      <c r="F627" s="1" t="s">
        <v>12</v>
      </c>
    </row>
    <row r="628" spans="1:6" x14ac:dyDescent="0.25">
      <c r="A628" s="1">
        <v>14482</v>
      </c>
      <c r="B628" s="1" t="s">
        <v>5</v>
      </c>
      <c r="C628" s="1" t="s">
        <v>36</v>
      </c>
      <c r="D628" s="1" t="s">
        <v>14</v>
      </c>
      <c r="E628" s="1">
        <v>2024</v>
      </c>
      <c r="F628" s="1" t="s">
        <v>12</v>
      </c>
    </row>
    <row r="629" spans="1:6" x14ac:dyDescent="0.25">
      <c r="A629" s="1">
        <v>14483</v>
      </c>
      <c r="B629" s="1" t="s">
        <v>5</v>
      </c>
      <c r="C629" s="1" t="s">
        <v>36</v>
      </c>
      <c r="D629" s="1" t="s">
        <v>14</v>
      </c>
      <c r="E629" s="1">
        <v>2024</v>
      </c>
      <c r="F629" s="1" t="s">
        <v>12</v>
      </c>
    </row>
    <row r="630" spans="1:6" x14ac:dyDescent="0.25">
      <c r="A630" s="1">
        <v>14484</v>
      </c>
      <c r="B630" s="1" t="s">
        <v>5</v>
      </c>
      <c r="C630" s="1" t="s">
        <v>36</v>
      </c>
      <c r="D630" s="1" t="s">
        <v>14</v>
      </c>
      <c r="E630" s="1">
        <v>2024</v>
      </c>
      <c r="F630" s="1" t="s">
        <v>12</v>
      </c>
    </row>
    <row r="631" spans="1:6" x14ac:dyDescent="0.25">
      <c r="A631" s="1">
        <v>14485</v>
      </c>
      <c r="B631" s="1" t="s">
        <v>5</v>
      </c>
      <c r="C631" s="1" t="s">
        <v>36</v>
      </c>
      <c r="D631" s="1" t="s">
        <v>14</v>
      </c>
      <c r="E631" s="1">
        <v>2024</v>
      </c>
      <c r="F631" s="1" t="s">
        <v>12</v>
      </c>
    </row>
    <row r="632" spans="1:6" x14ac:dyDescent="0.25">
      <c r="A632" s="1">
        <v>14486</v>
      </c>
      <c r="B632" s="1" t="s">
        <v>5</v>
      </c>
      <c r="C632" s="1" t="s">
        <v>36</v>
      </c>
      <c r="D632" s="1" t="s">
        <v>14</v>
      </c>
      <c r="E632" s="1">
        <v>2024</v>
      </c>
      <c r="F632" s="1" t="s">
        <v>37</v>
      </c>
    </row>
    <row r="633" spans="1:6" x14ac:dyDescent="0.25">
      <c r="A633" s="1">
        <v>14487</v>
      </c>
      <c r="B633" s="1" t="s">
        <v>5</v>
      </c>
      <c r="C633" s="1" t="s">
        <v>36</v>
      </c>
      <c r="D633" s="1" t="s">
        <v>14</v>
      </c>
      <c r="E633" s="1">
        <v>2024</v>
      </c>
      <c r="F633" s="1" t="s">
        <v>12</v>
      </c>
    </row>
    <row r="634" spans="1:6" x14ac:dyDescent="0.25">
      <c r="A634" s="1">
        <v>14488</v>
      </c>
      <c r="B634" s="1" t="s">
        <v>5</v>
      </c>
      <c r="C634" s="1" t="s">
        <v>36</v>
      </c>
      <c r="D634" s="1" t="s">
        <v>14</v>
      </c>
      <c r="E634" s="1">
        <v>2024</v>
      </c>
      <c r="F634" s="1" t="s">
        <v>19</v>
      </c>
    </row>
    <row r="635" spans="1:6" x14ac:dyDescent="0.25">
      <c r="A635" s="1">
        <v>14489</v>
      </c>
      <c r="B635" s="1" t="s">
        <v>5</v>
      </c>
      <c r="C635" s="1" t="s">
        <v>36</v>
      </c>
      <c r="D635" s="1" t="s">
        <v>14</v>
      </c>
      <c r="E635" s="1">
        <v>2024</v>
      </c>
      <c r="F635" s="1" t="s">
        <v>19</v>
      </c>
    </row>
    <row r="636" spans="1:6" x14ac:dyDescent="0.25">
      <c r="A636" s="1">
        <v>14490</v>
      </c>
      <c r="B636" s="1" t="s">
        <v>5</v>
      </c>
      <c r="C636" s="1" t="s">
        <v>36</v>
      </c>
      <c r="D636" s="1" t="s">
        <v>14</v>
      </c>
      <c r="E636" s="1">
        <v>2024</v>
      </c>
      <c r="F636" s="1" t="s">
        <v>12</v>
      </c>
    </row>
    <row r="637" spans="1:6" x14ac:dyDescent="0.25">
      <c r="A637" s="1">
        <v>14491</v>
      </c>
      <c r="B637" s="1" t="s">
        <v>5</v>
      </c>
      <c r="C637" s="1" t="s">
        <v>36</v>
      </c>
      <c r="D637" s="1" t="s">
        <v>14</v>
      </c>
      <c r="E637" s="1">
        <v>2024</v>
      </c>
      <c r="F637" s="1" t="s">
        <v>12</v>
      </c>
    </row>
    <row r="638" spans="1:6" x14ac:dyDescent="0.25">
      <c r="A638" s="1">
        <v>14492</v>
      </c>
      <c r="B638" s="1" t="s">
        <v>5</v>
      </c>
      <c r="C638" s="1" t="s">
        <v>36</v>
      </c>
      <c r="D638" s="1" t="s">
        <v>14</v>
      </c>
      <c r="E638" s="1">
        <v>2024</v>
      </c>
      <c r="F638" s="1" t="s">
        <v>19</v>
      </c>
    </row>
    <row r="639" spans="1:6" x14ac:dyDescent="0.25">
      <c r="A639" s="1">
        <v>14493</v>
      </c>
      <c r="B639" s="1" t="s">
        <v>5</v>
      </c>
      <c r="C639" s="1" t="s">
        <v>36</v>
      </c>
      <c r="D639" s="1" t="s">
        <v>14</v>
      </c>
      <c r="E639" s="1">
        <v>2024</v>
      </c>
      <c r="F639" s="1" t="s">
        <v>12</v>
      </c>
    </row>
    <row r="640" spans="1:6" x14ac:dyDescent="0.25">
      <c r="A640" s="1">
        <v>14494</v>
      </c>
      <c r="B640" s="1" t="s">
        <v>5</v>
      </c>
      <c r="C640" s="1" t="s">
        <v>36</v>
      </c>
      <c r="D640" s="1" t="s">
        <v>14</v>
      </c>
      <c r="E640" s="1">
        <v>2024</v>
      </c>
      <c r="F640" s="1" t="s">
        <v>11</v>
      </c>
    </row>
    <row r="641" spans="1:6" x14ac:dyDescent="0.25">
      <c r="A641" s="1">
        <v>14495</v>
      </c>
      <c r="B641" s="1" t="s">
        <v>5</v>
      </c>
      <c r="C641" s="1" t="s">
        <v>36</v>
      </c>
      <c r="D641" s="1" t="s">
        <v>14</v>
      </c>
      <c r="E641" s="1">
        <v>2024</v>
      </c>
      <c r="F641" s="1" t="s">
        <v>19</v>
      </c>
    </row>
    <row r="642" spans="1:6" x14ac:dyDescent="0.25">
      <c r="A642" s="1">
        <v>14496</v>
      </c>
      <c r="B642" s="1" t="s">
        <v>5</v>
      </c>
      <c r="C642" s="1" t="s">
        <v>36</v>
      </c>
      <c r="D642" s="1" t="s">
        <v>14</v>
      </c>
      <c r="E642" s="1">
        <v>2024</v>
      </c>
      <c r="F642" s="1" t="s">
        <v>12</v>
      </c>
    </row>
    <row r="643" spans="1:6" x14ac:dyDescent="0.25">
      <c r="A643" s="1">
        <v>14497</v>
      </c>
      <c r="B643" s="1" t="s">
        <v>5</v>
      </c>
      <c r="C643" s="1" t="s">
        <v>36</v>
      </c>
      <c r="D643" s="1" t="s">
        <v>14</v>
      </c>
      <c r="E643" s="1">
        <v>2024</v>
      </c>
      <c r="F643" s="1" t="s">
        <v>11</v>
      </c>
    </row>
    <row r="644" spans="1:6" x14ac:dyDescent="0.25">
      <c r="A644" s="1">
        <v>14498</v>
      </c>
      <c r="B644" s="1" t="s">
        <v>5</v>
      </c>
      <c r="C644" s="1" t="s">
        <v>36</v>
      </c>
      <c r="D644" s="1" t="s">
        <v>14</v>
      </c>
      <c r="E644" s="1">
        <v>2024</v>
      </c>
      <c r="F644" s="1" t="s">
        <v>19</v>
      </c>
    </row>
    <row r="645" spans="1:6" x14ac:dyDescent="0.25">
      <c r="A645" s="1">
        <v>14514</v>
      </c>
      <c r="B645" s="1" t="s">
        <v>15</v>
      </c>
      <c r="C645" s="1" t="s">
        <v>36</v>
      </c>
      <c r="D645" s="1" t="s">
        <v>7</v>
      </c>
      <c r="E645" s="1">
        <v>2024</v>
      </c>
      <c r="F645" s="1" t="s">
        <v>8</v>
      </c>
    </row>
    <row r="646" spans="1:6" x14ac:dyDescent="0.25">
      <c r="A646" s="1">
        <v>14515</v>
      </c>
      <c r="B646" s="1" t="s">
        <v>15</v>
      </c>
      <c r="C646" s="1" t="s">
        <v>36</v>
      </c>
      <c r="D646" s="1" t="s">
        <v>7</v>
      </c>
      <c r="E646" s="1">
        <v>2024</v>
      </c>
      <c r="F646" s="1" t="s">
        <v>8</v>
      </c>
    </row>
    <row r="647" spans="1:6" x14ac:dyDescent="0.25">
      <c r="A647" s="1">
        <v>14516</v>
      </c>
      <c r="B647" s="1" t="s">
        <v>15</v>
      </c>
      <c r="C647" s="1" t="s">
        <v>36</v>
      </c>
      <c r="D647" s="1" t="s">
        <v>7</v>
      </c>
      <c r="E647" s="1">
        <v>2024</v>
      </c>
      <c r="F647" s="1" t="s">
        <v>8</v>
      </c>
    </row>
    <row r="648" spans="1:6" x14ac:dyDescent="0.25">
      <c r="A648" s="1">
        <v>14517</v>
      </c>
      <c r="B648" s="1" t="s">
        <v>15</v>
      </c>
      <c r="C648" s="1" t="s">
        <v>36</v>
      </c>
      <c r="D648" s="1" t="s">
        <v>7</v>
      </c>
      <c r="E648" s="1">
        <v>2024</v>
      </c>
      <c r="F648" s="1" t="s">
        <v>8</v>
      </c>
    </row>
    <row r="649" spans="1:6" x14ac:dyDescent="0.25">
      <c r="A649" s="1">
        <v>14518</v>
      </c>
      <c r="B649" s="1" t="s">
        <v>15</v>
      </c>
      <c r="C649" s="1" t="s">
        <v>36</v>
      </c>
      <c r="D649" s="1" t="s">
        <v>7</v>
      </c>
      <c r="E649" s="1">
        <v>2024</v>
      </c>
      <c r="F649" s="1" t="s">
        <v>8</v>
      </c>
    </row>
    <row r="650" spans="1:6" x14ac:dyDescent="0.25">
      <c r="A650" s="1">
        <v>14519</v>
      </c>
      <c r="B650" s="1" t="s">
        <v>15</v>
      </c>
      <c r="C650" s="1" t="s">
        <v>36</v>
      </c>
      <c r="D650" s="1" t="s">
        <v>7</v>
      </c>
      <c r="E650" s="1">
        <v>2024</v>
      </c>
      <c r="F650" s="1" t="s">
        <v>8</v>
      </c>
    </row>
    <row r="651" spans="1:6" x14ac:dyDescent="0.25">
      <c r="A651" s="1">
        <v>14520</v>
      </c>
      <c r="B651" s="1" t="s">
        <v>15</v>
      </c>
      <c r="C651" s="1" t="s">
        <v>36</v>
      </c>
      <c r="D651" s="1" t="s">
        <v>7</v>
      </c>
      <c r="E651" s="1">
        <v>2024</v>
      </c>
      <c r="F651" s="1" t="s">
        <v>8</v>
      </c>
    </row>
    <row r="652" spans="1:6" x14ac:dyDescent="0.25">
      <c r="A652" s="1">
        <v>14525</v>
      </c>
      <c r="B652" s="1" t="s">
        <v>15</v>
      </c>
      <c r="C652" s="1" t="s">
        <v>36</v>
      </c>
      <c r="D652" s="1" t="s">
        <v>7</v>
      </c>
      <c r="E652" s="1">
        <v>2024</v>
      </c>
      <c r="F652" s="1" t="s">
        <v>8</v>
      </c>
    </row>
    <row r="653" spans="1:6" x14ac:dyDescent="0.25">
      <c r="A653" s="1">
        <v>14526</v>
      </c>
      <c r="B653" s="1" t="s">
        <v>15</v>
      </c>
      <c r="C653" s="1" t="s">
        <v>36</v>
      </c>
      <c r="D653" s="1" t="s">
        <v>7</v>
      </c>
      <c r="E653" s="1">
        <v>2024</v>
      </c>
      <c r="F653" s="1" t="s">
        <v>8</v>
      </c>
    </row>
    <row r="654" spans="1:6" x14ac:dyDescent="0.25">
      <c r="A654" s="1">
        <v>14527</v>
      </c>
      <c r="B654" s="1" t="s">
        <v>15</v>
      </c>
      <c r="C654" s="1" t="s">
        <v>36</v>
      </c>
      <c r="D654" s="1" t="s">
        <v>7</v>
      </c>
      <c r="E654" s="1">
        <v>2024</v>
      </c>
      <c r="F654" s="1" t="s">
        <v>8</v>
      </c>
    </row>
    <row r="655" spans="1:6" x14ac:dyDescent="0.25">
      <c r="A655" s="1">
        <v>14528</v>
      </c>
      <c r="B655" s="1" t="s">
        <v>15</v>
      </c>
      <c r="C655" s="1" t="s">
        <v>36</v>
      </c>
      <c r="D655" s="1" t="s">
        <v>7</v>
      </c>
      <c r="E655" s="1">
        <v>2024</v>
      </c>
      <c r="F655" s="1" t="s">
        <v>8</v>
      </c>
    </row>
    <row r="656" spans="1:6" x14ac:dyDescent="0.25">
      <c r="A656" s="1">
        <v>14532</v>
      </c>
      <c r="B656" s="1" t="s">
        <v>15</v>
      </c>
      <c r="C656" s="1" t="s">
        <v>36</v>
      </c>
      <c r="D656" s="1" t="s">
        <v>7</v>
      </c>
      <c r="E656" s="1">
        <v>2024</v>
      </c>
      <c r="F656" s="1" t="s">
        <v>8</v>
      </c>
    </row>
    <row r="657" spans="1:6" x14ac:dyDescent="0.25">
      <c r="A657" s="1">
        <v>14533</v>
      </c>
      <c r="B657" s="1" t="s">
        <v>15</v>
      </c>
      <c r="C657" s="1" t="s">
        <v>36</v>
      </c>
      <c r="D657" s="1" t="s">
        <v>7</v>
      </c>
      <c r="E657" s="1">
        <v>2024</v>
      </c>
      <c r="F657" s="1" t="s">
        <v>8</v>
      </c>
    </row>
    <row r="658" spans="1:6" x14ac:dyDescent="0.25">
      <c r="A658" s="1">
        <v>14534</v>
      </c>
      <c r="B658" s="1" t="s">
        <v>15</v>
      </c>
      <c r="C658" s="1" t="s">
        <v>36</v>
      </c>
      <c r="D658" s="1" t="s">
        <v>7</v>
      </c>
      <c r="E658" s="1">
        <v>2024</v>
      </c>
      <c r="F658" s="1" t="s">
        <v>8</v>
      </c>
    </row>
    <row r="659" spans="1:6" x14ac:dyDescent="0.25">
      <c r="A659" s="1">
        <v>14535</v>
      </c>
      <c r="B659" s="1" t="s">
        <v>15</v>
      </c>
      <c r="C659" s="1" t="s">
        <v>36</v>
      </c>
      <c r="D659" s="1" t="s">
        <v>7</v>
      </c>
      <c r="E659" s="1">
        <v>2024</v>
      </c>
      <c r="F659" s="1" t="s">
        <v>8</v>
      </c>
    </row>
    <row r="660" spans="1:6" x14ac:dyDescent="0.25">
      <c r="A660" s="1">
        <v>14536</v>
      </c>
      <c r="B660" s="1" t="s">
        <v>15</v>
      </c>
      <c r="C660" s="1" t="s">
        <v>36</v>
      </c>
      <c r="D660" s="1" t="s">
        <v>7</v>
      </c>
      <c r="E660" s="1">
        <v>2024</v>
      </c>
      <c r="F660" s="1" t="s">
        <v>8</v>
      </c>
    </row>
    <row r="661" spans="1:6" x14ac:dyDescent="0.25">
      <c r="A661" s="1">
        <v>14537</v>
      </c>
      <c r="B661" s="1" t="s">
        <v>15</v>
      </c>
      <c r="C661" s="1" t="s">
        <v>36</v>
      </c>
      <c r="D661" s="1" t="s">
        <v>7</v>
      </c>
      <c r="E661" s="1">
        <v>2024</v>
      </c>
      <c r="F661" s="1" t="s">
        <v>8</v>
      </c>
    </row>
    <row r="662" spans="1:6" x14ac:dyDescent="0.25">
      <c r="A662" s="1">
        <v>14538</v>
      </c>
      <c r="B662" s="1" t="s">
        <v>15</v>
      </c>
      <c r="C662" s="1" t="s">
        <v>36</v>
      </c>
      <c r="D662" s="1" t="s">
        <v>7</v>
      </c>
      <c r="E662" s="1">
        <v>2024</v>
      </c>
      <c r="F662" s="1" t="s">
        <v>8</v>
      </c>
    </row>
    <row r="663" spans="1:6" x14ac:dyDescent="0.25">
      <c r="A663" s="1">
        <v>14539</v>
      </c>
      <c r="B663" s="1" t="s">
        <v>15</v>
      </c>
      <c r="C663" s="1" t="s">
        <v>36</v>
      </c>
      <c r="D663" s="1" t="s">
        <v>7</v>
      </c>
      <c r="E663" s="1">
        <v>2024</v>
      </c>
      <c r="F663" s="1" t="s">
        <v>8</v>
      </c>
    </row>
    <row r="664" spans="1:6" x14ac:dyDescent="0.25">
      <c r="A664" s="1">
        <v>14540</v>
      </c>
      <c r="B664" s="1" t="s">
        <v>15</v>
      </c>
      <c r="C664" s="1" t="s">
        <v>36</v>
      </c>
      <c r="D664" s="1" t="s">
        <v>7</v>
      </c>
      <c r="E664" s="1">
        <v>2024</v>
      </c>
      <c r="F664" s="1" t="s">
        <v>8</v>
      </c>
    </row>
    <row r="665" spans="1:6" x14ac:dyDescent="0.25">
      <c r="A665" s="1">
        <v>14541</v>
      </c>
      <c r="B665" s="1" t="s">
        <v>15</v>
      </c>
      <c r="C665" s="1" t="s">
        <v>36</v>
      </c>
      <c r="D665" s="1" t="s">
        <v>7</v>
      </c>
      <c r="E665" s="1">
        <v>2024</v>
      </c>
      <c r="F665" s="1" t="s">
        <v>8</v>
      </c>
    </row>
    <row r="666" spans="1:6" x14ac:dyDescent="0.25">
      <c r="A666" s="1">
        <v>14542</v>
      </c>
      <c r="B666" s="1" t="s">
        <v>15</v>
      </c>
      <c r="C666" s="1" t="s">
        <v>36</v>
      </c>
      <c r="D666" s="1" t="s">
        <v>7</v>
      </c>
      <c r="E666" s="1">
        <v>2024</v>
      </c>
      <c r="F666" s="1" t="s">
        <v>8</v>
      </c>
    </row>
    <row r="667" spans="1:6" x14ac:dyDescent="0.25">
      <c r="A667" s="1">
        <v>14543</v>
      </c>
      <c r="B667" s="1" t="s">
        <v>15</v>
      </c>
      <c r="C667" s="1" t="s">
        <v>36</v>
      </c>
      <c r="D667" s="1" t="s">
        <v>7</v>
      </c>
      <c r="E667" s="1">
        <v>2024</v>
      </c>
      <c r="F667" s="1" t="s">
        <v>8</v>
      </c>
    </row>
    <row r="668" spans="1:6" x14ac:dyDescent="0.25">
      <c r="A668" s="1">
        <v>14544</v>
      </c>
      <c r="B668" s="1" t="s">
        <v>15</v>
      </c>
      <c r="C668" s="1" t="s">
        <v>36</v>
      </c>
      <c r="D668" s="1" t="s">
        <v>7</v>
      </c>
      <c r="E668" s="1">
        <v>2024</v>
      </c>
      <c r="F668" s="1" t="s">
        <v>8</v>
      </c>
    </row>
    <row r="669" spans="1:6" x14ac:dyDescent="0.25">
      <c r="A669" s="1">
        <v>14545</v>
      </c>
      <c r="B669" s="1" t="s">
        <v>15</v>
      </c>
      <c r="C669" s="1" t="s">
        <v>36</v>
      </c>
      <c r="D669" s="1" t="s">
        <v>7</v>
      </c>
      <c r="E669" s="1">
        <v>2024</v>
      </c>
      <c r="F669" s="1" t="s">
        <v>8</v>
      </c>
    </row>
    <row r="670" spans="1:6" x14ac:dyDescent="0.25">
      <c r="A670" s="1">
        <v>14546</v>
      </c>
      <c r="B670" s="1" t="s">
        <v>15</v>
      </c>
      <c r="C670" s="1" t="s">
        <v>36</v>
      </c>
      <c r="D670" s="1" t="s">
        <v>7</v>
      </c>
      <c r="E670" s="1">
        <v>2024</v>
      </c>
      <c r="F670" s="1" t="s">
        <v>8</v>
      </c>
    </row>
    <row r="671" spans="1:6" x14ac:dyDescent="0.25">
      <c r="A671" s="1">
        <v>14547</v>
      </c>
      <c r="B671" s="1" t="s">
        <v>15</v>
      </c>
      <c r="C671" s="1" t="s">
        <v>36</v>
      </c>
      <c r="D671" s="1" t="s">
        <v>7</v>
      </c>
      <c r="E671" s="1">
        <v>2024</v>
      </c>
      <c r="F671" s="1" t="s">
        <v>8</v>
      </c>
    </row>
    <row r="672" spans="1:6" x14ac:dyDescent="0.25">
      <c r="A672" s="1">
        <v>14548</v>
      </c>
      <c r="B672" s="1" t="s">
        <v>15</v>
      </c>
      <c r="C672" s="1" t="s">
        <v>36</v>
      </c>
      <c r="D672" s="1" t="s">
        <v>7</v>
      </c>
      <c r="E672" s="1">
        <v>2024</v>
      </c>
      <c r="F672" s="1" t="s">
        <v>8</v>
      </c>
    </row>
    <row r="673" spans="1:6" x14ac:dyDescent="0.25">
      <c r="A673" s="1">
        <v>14549</v>
      </c>
      <c r="B673" s="1" t="s">
        <v>15</v>
      </c>
      <c r="C673" s="1" t="s">
        <v>36</v>
      </c>
      <c r="D673" s="1" t="s">
        <v>7</v>
      </c>
      <c r="E673" s="1">
        <v>2024</v>
      </c>
      <c r="F673" s="1" t="s">
        <v>8</v>
      </c>
    </row>
    <row r="674" spans="1:6" x14ac:dyDescent="0.25">
      <c r="A674" s="1">
        <v>14550</v>
      </c>
      <c r="B674" s="1" t="s">
        <v>15</v>
      </c>
      <c r="C674" s="1" t="s">
        <v>36</v>
      </c>
      <c r="D674" s="1" t="s">
        <v>7</v>
      </c>
      <c r="E674" s="1">
        <v>2024</v>
      </c>
      <c r="F674" s="1" t="s">
        <v>8</v>
      </c>
    </row>
    <row r="675" spans="1:6" x14ac:dyDescent="0.25">
      <c r="A675" s="1">
        <v>14551</v>
      </c>
      <c r="B675" s="1" t="s">
        <v>15</v>
      </c>
      <c r="C675" s="1" t="s">
        <v>36</v>
      </c>
      <c r="D675" s="1" t="s">
        <v>7</v>
      </c>
      <c r="E675" s="1">
        <v>2024</v>
      </c>
      <c r="F675" s="1" t="s">
        <v>8</v>
      </c>
    </row>
    <row r="676" spans="1:6" x14ac:dyDescent="0.25">
      <c r="A676" s="1">
        <v>14554</v>
      </c>
      <c r="B676" s="1" t="s">
        <v>15</v>
      </c>
      <c r="C676" s="1" t="s">
        <v>36</v>
      </c>
      <c r="D676" s="1" t="s">
        <v>7</v>
      </c>
      <c r="E676" s="1">
        <v>2024</v>
      </c>
      <c r="F676" s="1" t="s">
        <v>8</v>
      </c>
    </row>
    <row r="677" spans="1:6" x14ac:dyDescent="0.25">
      <c r="A677" s="1">
        <v>14555</v>
      </c>
      <c r="B677" s="1" t="s">
        <v>15</v>
      </c>
      <c r="C677" s="1" t="s">
        <v>36</v>
      </c>
      <c r="D677" s="1" t="s">
        <v>7</v>
      </c>
      <c r="E677" s="1">
        <v>2024</v>
      </c>
      <c r="F677" s="1" t="s">
        <v>8</v>
      </c>
    </row>
    <row r="678" spans="1:6" x14ac:dyDescent="0.25">
      <c r="A678" s="1">
        <v>14556</v>
      </c>
      <c r="B678" s="1" t="s">
        <v>15</v>
      </c>
      <c r="C678" s="1" t="s">
        <v>36</v>
      </c>
      <c r="D678" s="1" t="s">
        <v>7</v>
      </c>
      <c r="E678" s="1">
        <v>2024</v>
      </c>
      <c r="F678" s="1" t="s">
        <v>8</v>
      </c>
    </row>
    <row r="679" spans="1:6" x14ac:dyDescent="0.25">
      <c r="A679" s="1">
        <v>14557</v>
      </c>
      <c r="B679" s="1" t="s">
        <v>15</v>
      </c>
      <c r="C679" s="1" t="s">
        <v>36</v>
      </c>
      <c r="D679" s="1" t="s">
        <v>7</v>
      </c>
      <c r="E679" s="1">
        <v>2024</v>
      </c>
      <c r="F679" s="1" t="s">
        <v>8</v>
      </c>
    </row>
    <row r="680" spans="1:6" x14ac:dyDescent="0.25">
      <c r="A680" s="1">
        <v>14558</v>
      </c>
      <c r="B680" s="1" t="s">
        <v>15</v>
      </c>
      <c r="C680" s="1" t="s">
        <v>36</v>
      </c>
      <c r="D680" s="1" t="s">
        <v>7</v>
      </c>
      <c r="E680" s="1">
        <v>2024</v>
      </c>
      <c r="F680" s="1" t="s">
        <v>8</v>
      </c>
    </row>
    <row r="681" spans="1:6" x14ac:dyDescent="0.25">
      <c r="A681" s="1">
        <v>14559</v>
      </c>
      <c r="B681" s="1" t="s">
        <v>15</v>
      </c>
      <c r="C681" s="1" t="s">
        <v>36</v>
      </c>
      <c r="D681" s="1" t="s">
        <v>7</v>
      </c>
      <c r="E681" s="1">
        <v>2024</v>
      </c>
      <c r="F681" s="1" t="s">
        <v>8</v>
      </c>
    </row>
    <row r="682" spans="1:6" x14ac:dyDescent="0.25">
      <c r="A682" s="1">
        <v>14560</v>
      </c>
      <c r="B682" s="1" t="s">
        <v>15</v>
      </c>
      <c r="C682" s="1" t="s">
        <v>36</v>
      </c>
      <c r="D682" s="1" t="s">
        <v>7</v>
      </c>
      <c r="E682" s="1">
        <v>2024</v>
      </c>
      <c r="F682" s="1" t="s">
        <v>8</v>
      </c>
    </row>
    <row r="683" spans="1:6" x14ac:dyDescent="0.25">
      <c r="A683" s="1">
        <v>14561</v>
      </c>
      <c r="B683" s="1" t="s">
        <v>15</v>
      </c>
      <c r="C683" s="1" t="s">
        <v>36</v>
      </c>
      <c r="D683" s="1" t="s">
        <v>7</v>
      </c>
      <c r="E683" s="1">
        <v>2024</v>
      </c>
      <c r="F683" s="1" t="s">
        <v>8</v>
      </c>
    </row>
    <row r="684" spans="1:6" x14ac:dyDescent="0.25">
      <c r="A684" s="1">
        <v>14562</v>
      </c>
      <c r="B684" s="1" t="s">
        <v>15</v>
      </c>
      <c r="C684" s="1" t="s">
        <v>36</v>
      </c>
      <c r="D684" s="1" t="s">
        <v>7</v>
      </c>
      <c r="E684" s="1">
        <v>2024</v>
      </c>
      <c r="F684" s="1" t="s">
        <v>8</v>
      </c>
    </row>
    <row r="685" spans="1:6" x14ac:dyDescent="0.25">
      <c r="A685" s="1">
        <v>14563</v>
      </c>
      <c r="B685" s="1" t="s">
        <v>15</v>
      </c>
      <c r="C685" s="1" t="s">
        <v>36</v>
      </c>
      <c r="D685" s="1" t="s">
        <v>7</v>
      </c>
      <c r="E685" s="1">
        <v>2024</v>
      </c>
      <c r="F685" s="1" t="s">
        <v>8</v>
      </c>
    </row>
    <row r="686" spans="1:6" x14ac:dyDescent="0.25">
      <c r="A686" s="1">
        <v>14564</v>
      </c>
      <c r="B686" s="1" t="s">
        <v>15</v>
      </c>
      <c r="C686" s="1" t="s">
        <v>36</v>
      </c>
      <c r="D686" s="1" t="s">
        <v>7</v>
      </c>
      <c r="E686" s="1">
        <v>2024</v>
      </c>
      <c r="F686" s="1" t="s">
        <v>8</v>
      </c>
    </row>
    <row r="687" spans="1:6" x14ac:dyDescent="0.25">
      <c r="A687" s="1">
        <v>14565</v>
      </c>
      <c r="B687" s="1" t="s">
        <v>15</v>
      </c>
      <c r="C687" s="1" t="s">
        <v>36</v>
      </c>
      <c r="D687" s="1" t="s">
        <v>7</v>
      </c>
      <c r="E687" s="1">
        <v>2024</v>
      </c>
      <c r="F687" s="1" t="s">
        <v>8</v>
      </c>
    </row>
    <row r="688" spans="1:6" x14ac:dyDescent="0.25">
      <c r="A688" s="1">
        <v>14566</v>
      </c>
      <c r="B688" s="1" t="s">
        <v>15</v>
      </c>
      <c r="C688" s="1" t="s">
        <v>36</v>
      </c>
      <c r="D688" s="1" t="s">
        <v>7</v>
      </c>
      <c r="E688" s="1">
        <v>2024</v>
      </c>
      <c r="F688" s="1" t="s">
        <v>8</v>
      </c>
    </row>
    <row r="689" spans="1:6" x14ac:dyDescent="0.25">
      <c r="A689" s="1">
        <v>14567</v>
      </c>
      <c r="B689" s="1" t="s">
        <v>15</v>
      </c>
      <c r="C689" s="1" t="s">
        <v>36</v>
      </c>
      <c r="D689" s="1" t="s">
        <v>7</v>
      </c>
      <c r="E689" s="1">
        <v>2024</v>
      </c>
      <c r="F689" s="1" t="s">
        <v>8</v>
      </c>
    </row>
    <row r="690" spans="1:6" x14ac:dyDescent="0.25">
      <c r="A690" s="1">
        <v>14568</v>
      </c>
      <c r="B690" s="1" t="s">
        <v>15</v>
      </c>
      <c r="C690" s="1" t="s">
        <v>36</v>
      </c>
      <c r="D690" s="1" t="s">
        <v>7</v>
      </c>
      <c r="E690" s="1">
        <v>2024</v>
      </c>
      <c r="F690" s="1" t="s">
        <v>8</v>
      </c>
    </row>
    <row r="691" spans="1:6" x14ac:dyDescent="0.25">
      <c r="A691" s="1">
        <v>14569</v>
      </c>
      <c r="B691" s="1" t="s">
        <v>15</v>
      </c>
      <c r="C691" s="1" t="s">
        <v>36</v>
      </c>
      <c r="D691" s="1" t="s">
        <v>7</v>
      </c>
      <c r="E691" s="1">
        <v>2024</v>
      </c>
      <c r="F691" s="1" t="s">
        <v>8</v>
      </c>
    </row>
    <row r="692" spans="1:6" x14ac:dyDescent="0.25">
      <c r="A692" s="1">
        <v>14570</v>
      </c>
      <c r="B692" s="1" t="s">
        <v>15</v>
      </c>
      <c r="C692" s="1" t="s">
        <v>36</v>
      </c>
      <c r="D692" s="1" t="s">
        <v>7</v>
      </c>
      <c r="E692" s="1">
        <v>2024</v>
      </c>
      <c r="F692" s="1" t="s">
        <v>8</v>
      </c>
    </row>
    <row r="693" spans="1:6" x14ac:dyDescent="0.25">
      <c r="A693" s="1">
        <v>14571</v>
      </c>
      <c r="B693" s="1" t="s">
        <v>15</v>
      </c>
      <c r="C693" s="1" t="s">
        <v>36</v>
      </c>
      <c r="D693" s="1" t="s">
        <v>7</v>
      </c>
      <c r="E693" s="1">
        <v>2024</v>
      </c>
      <c r="F693" s="1" t="s">
        <v>8</v>
      </c>
    </row>
    <row r="694" spans="1:6" x14ac:dyDescent="0.25">
      <c r="A694" s="1">
        <v>14573</v>
      </c>
      <c r="B694" s="1" t="s">
        <v>15</v>
      </c>
      <c r="C694" s="1" t="s">
        <v>36</v>
      </c>
      <c r="D694" s="1" t="s">
        <v>14</v>
      </c>
      <c r="E694" s="1">
        <v>2024</v>
      </c>
      <c r="F694" s="1" t="s">
        <v>10</v>
      </c>
    </row>
    <row r="695" spans="1:6" x14ac:dyDescent="0.25">
      <c r="A695" s="1">
        <v>14574</v>
      </c>
      <c r="B695" s="1" t="s">
        <v>15</v>
      </c>
      <c r="C695" s="1" t="s">
        <v>36</v>
      </c>
      <c r="D695" s="1" t="s">
        <v>14</v>
      </c>
      <c r="E695" s="1">
        <v>2024</v>
      </c>
      <c r="F695" s="1" t="s">
        <v>10</v>
      </c>
    </row>
    <row r="696" spans="1:6" x14ac:dyDescent="0.25">
      <c r="A696" s="1">
        <v>14575</v>
      </c>
      <c r="B696" s="1" t="s">
        <v>15</v>
      </c>
      <c r="C696" s="1" t="s">
        <v>36</v>
      </c>
      <c r="D696" s="1" t="s">
        <v>14</v>
      </c>
      <c r="E696" s="1">
        <v>2024</v>
      </c>
      <c r="F696" s="1" t="s">
        <v>24</v>
      </c>
    </row>
    <row r="697" spans="1:6" x14ac:dyDescent="0.25">
      <c r="A697" s="1">
        <v>14576</v>
      </c>
      <c r="B697" s="1" t="s">
        <v>15</v>
      </c>
      <c r="C697" s="1" t="s">
        <v>36</v>
      </c>
      <c r="D697" s="1" t="s">
        <v>14</v>
      </c>
      <c r="E697" s="1">
        <v>2024</v>
      </c>
      <c r="F697" s="1" t="s">
        <v>24</v>
      </c>
    </row>
    <row r="698" spans="1:6" x14ac:dyDescent="0.25">
      <c r="A698" s="1">
        <v>14577</v>
      </c>
      <c r="B698" s="1" t="s">
        <v>15</v>
      </c>
      <c r="C698" s="1" t="s">
        <v>36</v>
      </c>
      <c r="D698" s="1" t="s">
        <v>14</v>
      </c>
      <c r="E698" s="1">
        <v>2024</v>
      </c>
      <c r="F698" s="1" t="s">
        <v>10</v>
      </c>
    </row>
    <row r="699" spans="1:6" x14ac:dyDescent="0.25">
      <c r="A699" s="1">
        <v>14578</v>
      </c>
      <c r="B699" s="1" t="s">
        <v>15</v>
      </c>
      <c r="C699" s="1" t="s">
        <v>36</v>
      </c>
      <c r="D699" s="1" t="s">
        <v>14</v>
      </c>
      <c r="E699" s="1">
        <v>2024</v>
      </c>
      <c r="F699" s="1" t="s">
        <v>10</v>
      </c>
    </row>
    <row r="700" spans="1:6" x14ac:dyDescent="0.25">
      <c r="A700" s="1">
        <v>14579</v>
      </c>
      <c r="B700" s="1" t="s">
        <v>15</v>
      </c>
      <c r="C700" s="1" t="s">
        <v>36</v>
      </c>
      <c r="D700" s="1" t="s">
        <v>14</v>
      </c>
      <c r="E700" s="1">
        <v>2024</v>
      </c>
      <c r="F700" s="1" t="s">
        <v>10</v>
      </c>
    </row>
    <row r="701" spans="1:6" x14ac:dyDescent="0.25">
      <c r="A701" s="1">
        <v>14580</v>
      </c>
      <c r="B701" s="1" t="s">
        <v>15</v>
      </c>
      <c r="C701" s="1" t="s">
        <v>36</v>
      </c>
      <c r="D701" s="1" t="s">
        <v>14</v>
      </c>
      <c r="E701" s="1">
        <v>2024</v>
      </c>
      <c r="F701" s="1" t="s">
        <v>10</v>
      </c>
    </row>
    <row r="702" spans="1:6" x14ac:dyDescent="0.25">
      <c r="A702" s="1">
        <v>14581</v>
      </c>
      <c r="B702" s="1" t="s">
        <v>15</v>
      </c>
      <c r="C702" s="1" t="s">
        <v>36</v>
      </c>
      <c r="D702" s="1" t="s">
        <v>14</v>
      </c>
      <c r="E702" s="1">
        <v>2024</v>
      </c>
      <c r="F702" s="1" t="s">
        <v>38</v>
      </c>
    </row>
    <row r="703" spans="1:6" x14ac:dyDescent="0.25">
      <c r="A703" s="1">
        <v>14582</v>
      </c>
      <c r="B703" s="1" t="s">
        <v>15</v>
      </c>
      <c r="C703" s="1" t="s">
        <v>36</v>
      </c>
      <c r="D703" s="1" t="s">
        <v>14</v>
      </c>
      <c r="E703" s="1">
        <v>2024</v>
      </c>
      <c r="F703" s="1" t="s">
        <v>38</v>
      </c>
    </row>
    <row r="704" spans="1:6" x14ac:dyDescent="0.25">
      <c r="A704" s="1">
        <v>14589</v>
      </c>
      <c r="B704" s="1" t="s">
        <v>15</v>
      </c>
      <c r="C704" s="1" t="s">
        <v>36</v>
      </c>
      <c r="D704" s="1" t="s">
        <v>14</v>
      </c>
      <c r="E704" s="1">
        <v>2024</v>
      </c>
      <c r="F704" s="1" t="s">
        <v>24</v>
      </c>
    </row>
    <row r="705" spans="1:6" x14ac:dyDescent="0.25">
      <c r="A705" s="1">
        <v>14590</v>
      </c>
      <c r="B705" s="1" t="s">
        <v>15</v>
      </c>
      <c r="C705" s="1" t="s">
        <v>36</v>
      </c>
      <c r="D705" s="1" t="s">
        <v>14</v>
      </c>
      <c r="E705" s="1">
        <v>2024</v>
      </c>
      <c r="F705" s="1" t="s">
        <v>24</v>
      </c>
    </row>
    <row r="706" spans="1:6" x14ac:dyDescent="0.25">
      <c r="A706" s="1">
        <v>14591</v>
      </c>
      <c r="B706" s="1" t="s">
        <v>15</v>
      </c>
      <c r="C706" s="1" t="s">
        <v>36</v>
      </c>
      <c r="D706" s="1" t="s">
        <v>14</v>
      </c>
      <c r="E706" s="1">
        <v>2024</v>
      </c>
      <c r="F706" s="1" t="s">
        <v>10</v>
      </c>
    </row>
    <row r="707" spans="1:6" x14ac:dyDescent="0.25">
      <c r="A707" s="1">
        <v>14592</v>
      </c>
      <c r="B707" s="1" t="s">
        <v>15</v>
      </c>
      <c r="C707" s="1" t="s">
        <v>36</v>
      </c>
      <c r="D707" s="1" t="s">
        <v>14</v>
      </c>
      <c r="E707" s="1">
        <v>2024</v>
      </c>
      <c r="F707" s="1" t="s">
        <v>10</v>
      </c>
    </row>
    <row r="708" spans="1:6" x14ac:dyDescent="0.25">
      <c r="A708" s="1">
        <v>14593</v>
      </c>
      <c r="B708" s="1" t="s">
        <v>15</v>
      </c>
      <c r="C708" s="1" t="s">
        <v>36</v>
      </c>
      <c r="D708" s="1" t="s">
        <v>14</v>
      </c>
      <c r="E708" s="1">
        <v>2024</v>
      </c>
      <c r="F708" s="1" t="s">
        <v>24</v>
      </c>
    </row>
    <row r="709" spans="1:6" x14ac:dyDescent="0.25">
      <c r="A709" s="1">
        <v>14594</v>
      </c>
      <c r="B709" s="1" t="s">
        <v>15</v>
      </c>
      <c r="C709" s="1" t="s">
        <v>36</v>
      </c>
      <c r="D709" s="1" t="s">
        <v>14</v>
      </c>
      <c r="E709" s="1">
        <v>2024</v>
      </c>
      <c r="F709" s="1" t="s">
        <v>10</v>
      </c>
    </row>
    <row r="710" spans="1:6" x14ac:dyDescent="0.25">
      <c r="A710" s="1">
        <v>14595</v>
      </c>
      <c r="B710" s="1" t="s">
        <v>15</v>
      </c>
      <c r="C710" s="1" t="s">
        <v>36</v>
      </c>
      <c r="D710" s="1" t="s">
        <v>14</v>
      </c>
      <c r="E710" s="1">
        <v>2024</v>
      </c>
      <c r="F710" s="1" t="s">
        <v>8</v>
      </c>
    </row>
    <row r="711" spans="1:6" x14ac:dyDescent="0.25">
      <c r="A711" s="1">
        <v>14674</v>
      </c>
      <c r="B711" s="1" t="s">
        <v>5</v>
      </c>
      <c r="C711" s="1" t="s">
        <v>39</v>
      </c>
      <c r="D711" s="1" t="s">
        <v>18</v>
      </c>
      <c r="E711" s="1">
        <v>2024</v>
      </c>
      <c r="F711" s="1" t="s">
        <v>8</v>
      </c>
    </row>
    <row r="712" spans="1:6" x14ac:dyDescent="0.25">
      <c r="A712" s="1">
        <v>14675</v>
      </c>
      <c r="B712" s="1" t="s">
        <v>5</v>
      </c>
      <c r="C712" s="1" t="s">
        <v>39</v>
      </c>
      <c r="D712" s="1" t="s">
        <v>18</v>
      </c>
      <c r="E712" s="1">
        <v>2024</v>
      </c>
      <c r="F712" s="1" t="s">
        <v>8</v>
      </c>
    </row>
    <row r="713" spans="1:6" x14ac:dyDescent="0.25">
      <c r="A713" s="1">
        <v>14676</v>
      </c>
      <c r="B713" s="1" t="s">
        <v>5</v>
      </c>
      <c r="C713" s="1" t="s">
        <v>39</v>
      </c>
      <c r="D713" s="1" t="s">
        <v>18</v>
      </c>
      <c r="E713" s="1">
        <v>2024</v>
      </c>
      <c r="F713" s="1" t="s">
        <v>8</v>
      </c>
    </row>
    <row r="714" spans="1:6" x14ac:dyDescent="0.25">
      <c r="A714" s="1">
        <v>14677</v>
      </c>
      <c r="B714" s="1" t="s">
        <v>5</v>
      </c>
      <c r="C714" s="1" t="s">
        <v>39</v>
      </c>
      <c r="D714" s="1" t="s">
        <v>18</v>
      </c>
      <c r="E714" s="1">
        <v>2024</v>
      </c>
      <c r="F714" s="1" t="s">
        <v>8</v>
      </c>
    </row>
    <row r="715" spans="1:6" x14ac:dyDescent="0.25">
      <c r="A715" s="1">
        <v>14678</v>
      </c>
      <c r="B715" s="1" t="s">
        <v>5</v>
      </c>
      <c r="C715" s="1" t="s">
        <v>39</v>
      </c>
      <c r="D715" s="1" t="s">
        <v>18</v>
      </c>
      <c r="E715" s="1">
        <v>2024</v>
      </c>
      <c r="F715" s="1" t="s">
        <v>8</v>
      </c>
    </row>
    <row r="716" spans="1:6" x14ac:dyDescent="0.25">
      <c r="A716" s="1">
        <v>14679</v>
      </c>
      <c r="B716" s="1" t="s">
        <v>5</v>
      </c>
      <c r="C716" s="1" t="s">
        <v>39</v>
      </c>
      <c r="D716" s="1" t="s">
        <v>18</v>
      </c>
      <c r="E716" s="1">
        <v>2024</v>
      </c>
      <c r="F716" s="1" t="s">
        <v>8</v>
      </c>
    </row>
    <row r="717" spans="1:6" x14ac:dyDescent="0.25">
      <c r="A717" s="1">
        <v>14680</v>
      </c>
      <c r="B717" s="1" t="s">
        <v>5</v>
      </c>
      <c r="C717" s="1" t="s">
        <v>39</v>
      </c>
      <c r="D717" s="1" t="s">
        <v>18</v>
      </c>
      <c r="E717" s="1">
        <v>2024</v>
      </c>
      <c r="F717" s="1" t="s">
        <v>8</v>
      </c>
    </row>
    <row r="718" spans="1:6" x14ac:dyDescent="0.25">
      <c r="A718" s="1">
        <v>14681</v>
      </c>
      <c r="B718" s="1" t="s">
        <v>5</v>
      </c>
      <c r="C718" s="1" t="s">
        <v>39</v>
      </c>
      <c r="D718" s="1" t="s">
        <v>18</v>
      </c>
      <c r="E718" s="1">
        <v>2024</v>
      </c>
      <c r="F718" s="1" t="s">
        <v>8</v>
      </c>
    </row>
    <row r="719" spans="1:6" x14ac:dyDescent="0.25">
      <c r="A719" s="1">
        <v>14682</v>
      </c>
      <c r="B719" s="1" t="s">
        <v>5</v>
      </c>
      <c r="C719" s="1" t="s">
        <v>39</v>
      </c>
      <c r="D719" s="1" t="s">
        <v>18</v>
      </c>
      <c r="E719" s="1">
        <v>2024</v>
      </c>
      <c r="F719" s="1" t="s">
        <v>8</v>
      </c>
    </row>
    <row r="720" spans="1:6" x14ac:dyDescent="0.25">
      <c r="A720" s="1">
        <v>14683</v>
      </c>
      <c r="B720" s="1" t="s">
        <v>5</v>
      </c>
      <c r="C720" s="1" t="s">
        <v>39</v>
      </c>
      <c r="D720" s="1" t="s">
        <v>18</v>
      </c>
      <c r="E720" s="1">
        <v>2024</v>
      </c>
      <c r="F720" s="1" t="s">
        <v>8</v>
      </c>
    </row>
    <row r="721" spans="1:6" x14ac:dyDescent="0.25">
      <c r="A721" s="1">
        <v>14684</v>
      </c>
      <c r="B721" s="1" t="s">
        <v>5</v>
      </c>
      <c r="C721" s="1" t="s">
        <v>39</v>
      </c>
      <c r="D721" s="1" t="s">
        <v>18</v>
      </c>
      <c r="E721" s="1">
        <v>2024</v>
      </c>
      <c r="F721" s="1" t="s">
        <v>8</v>
      </c>
    </row>
    <row r="722" spans="1:6" x14ac:dyDescent="0.25">
      <c r="A722" s="1">
        <v>14685</v>
      </c>
      <c r="B722" s="1" t="s">
        <v>5</v>
      </c>
      <c r="C722" s="1" t="s">
        <v>39</v>
      </c>
      <c r="D722" s="1" t="s">
        <v>18</v>
      </c>
      <c r="E722" s="1">
        <v>2024</v>
      </c>
      <c r="F722" s="1" t="s">
        <v>8</v>
      </c>
    </row>
    <row r="723" spans="1:6" x14ac:dyDescent="0.25">
      <c r="A723" s="1">
        <v>14686</v>
      </c>
      <c r="B723" s="1" t="s">
        <v>5</v>
      </c>
      <c r="C723" s="1" t="s">
        <v>39</v>
      </c>
      <c r="D723" s="1" t="s">
        <v>18</v>
      </c>
      <c r="E723" s="1">
        <v>2024</v>
      </c>
      <c r="F723" s="1" t="s">
        <v>8</v>
      </c>
    </row>
    <row r="724" spans="1:6" x14ac:dyDescent="0.25">
      <c r="A724" s="1">
        <v>14687</v>
      </c>
      <c r="B724" s="1" t="s">
        <v>5</v>
      </c>
      <c r="C724" s="1" t="s">
        <v>39</v>
      </c>
      <c r="D724" s="1" t="s">
        <v>18</v>
      </c>
      <c r="E724" s="1">
        <v>2024</v>
      </c>
      <c r="F724" s="1" t="s">
        <v>8</v>
      </c>
    </row>
    <row r="725" spans="1:6" x14ac:dyDescent="0.25">
      <c r="A725" s="1">
        <v>14690</v>
      </c>
      <c r="B725" s="1" t="s">
        <v>5</v>
      </c>
      <c r="C725" s="1" t="s">
        <v>39</v>
      </c>
      <c r="D725" s="1" t="s">
        <v>18</v>
      </c>
      <c r="E725" s="1">
        <v>2024</v>
      </c>
      <c r="F725" s="1" t="s">
        <v>8</v>
      </c>
    </row>
    <row r="726" spans="1:6" x14ac:dyDescent="0.25">
      <c r="A726" s="1">
        <v>14691</v>
      </c>
      <c r="B726" s="1" t="s">
        <v>5</v>
      </c>
      <c r="C726" s="1" t="s">
        <v>39</v>
      </c>
      <c r="D726" s="1" t="s">
        <v>18</v>
      </c>
      <c r="E726" s="1">
        <v>2024</v>
      </c>
      <c r="F726" s="1" t="s">
        <v>8</v>
      </c>
    </row>
    <row r="727" spans="1:6" x14ac:dyDescent="0.25">
      <c r="A727" s="1">
        <v>14692</v>
      </c>
      <c r="B727" s="1" t="s">
        <v>5</v>
      </c>
      <c r="C727" s="1" t="s">
        <v>39</v>
      </c>
      <c r="D727" s="1" t="s">
        <v>18</v>
      </c>
      <c r="E727" s="1">
        <v>2024</v>
      </c>
      <c r="F727" s="1" t="s">
        <v>8</v>
      </c>
    </row>
    <row r="728" spans="1:6" x14ac:dyDescent="0.25">
      <c r="A728" s="1">
        <v>14693</v>
      </c>
      <c r="B728" s="1" t="s">
        <v>5</v>
      </c>
      <c r="C728" s="1" t="s">
        <v>39</v>
      </c>
      <c r="D728" s="1" t="s">
        <v>18</v>
      </c>
      <c r="E728" s="1">
        <v>2024</v>
      </c>
      <c r="F728" s="1" t="s">
        <v>8</v>
      </c>
    </row>
    <row r="729" spans="1:6" x14ac:dyDescent="0.25">
      <c r="A729" s="1">
        <v>14694</v>
      </c>
      <c r="B729" s="1" t="s">
        <v>5</v>
      </c>
      <c r="C729" s="1" t="s">
        <v>39</v>
      </c>
      <c r="D729" s="1" t="s">
        <v>18</v>
      </c>
      <c r="E729" s="1">
        <v>2024</v>
      </c>
      <c r="F729" s="1" t="s">
        <v>8</v>
      </c>
    </row>
    <row r="730" spans="1:6" x14ac:dyDescent="0.25">
      <c r="A730" s="1">
        <v>14695</v>
      </c>
      <c r="B730" s="1" t="s">
        <v>5</v>
      </c>
      <c r="C730" s="1" t="s">
        <v>39</v>
      </c>
      <c r="D730" s="1" t="s">
        <v>18</v>
      </c>
      <c r="E730" s="1">
        <v>2024</v>
      </c>
      <c r="F730" s="1" t="s">
        <v>8</v>
      </c>
    </row>
    <row r="731" spans="1:6" x14ac:dyDescent="0.25">
      <c r="A731" s="1">
        <v>14696</v>
      </c>
      <c r="B731" s="1" t="s">
        <v>5</v>
      </c>
      <c r="C731" s="1" t="s">
        <v>39</v>
      </c>
      <c r="D731" s="1" t="s">
        <v>18</v>
      </c>
      <c r="E731" s="1">
        <v>2024</v>
      </c>
      <c r="F731" s="1" t="s">
        <v>8</v>
      </c>
    </row>
    <row r="732" spans="1:6" x14ac:dyDescent="0.25">
      <c r="A732" s="1">
        <v>14697</v>
      </c>
      <c r="B732" s="1" t="s">
        <v>5</v>
      </c>
      <c r="C732" s="1" t="s">
        <v>39</v>
      </c>
      <c r="D732" s="1" t="s">
        <v>18</v>
      </c>
      <c r="E732" s="1">
        <v>2024</v>
      </c>
      <c r="F732" s="1" t="s">
        <v>8</v>
      </c>
    </row>
    <row r="733" spans="1:6" x14ac:dyDescent="0.25">
      <c r="A733" s="1">
        <v>14698</v>
      </c>
      <c r="B733" s="1" t="s">
        <v>5</v>
      </c>
      <c r="C733" s="1" t="s">
        <v>39</v>
      </c>
      <c r="D733" s="1" t="s">
        <v>18</v>
      </c>
      <c r="E733" s="1">
        <v>2024</v>
      </c>
      <c r="F733" s="1" t="s">
        <v>8</v>
      </c>
    </row>
    <row r="734" spans="1:6" x14ac:dyDescent="0.25">
      <c r="A734" s="1">
        <v>14699</v>
      </c>
      <c r="B734" s="1" t="s">
        <v>5</v>
      </c>
      <c r="C734" s="1" t="s">
        <v>39</v>
      </c>
      <c r="D734" s="1" t="s">
        <v>18</v>
      </c>
      <c r="E734" s="1">
        <v>2024</v>
      </c>
      <c r="F734" s="1" t="s">
        <v>8</v>
      </c>
    </row>
    <row r="735" spans="1:6" x14ac:dyDescent="0.25">
      <c r="A735" s="1">
        <v>14700</v>
      </c>
      <c r="B735" s="1" t="s">
        <v>5</v>
      </c>
      <c r="C735" s="1" t="s">
        <v>39</v>
      </c>
      <c r="D735" s="1" t="s">
        <v>18</v>
      </c>
      <c r="E735" s="1">
        <v>2024</v>
      </c>
      <c r="F735" s="1" t="s">
        <v>8</v>
      </c>
    </row>
    <row r="736" spans="1:6" x14ac:dyDescent="0.25">
      <c r="A736" s="1">
        <v>14701</v>
      </c>
      <c r="B736" s="1" t="s">
        <v>5</v>
      </c>
      <c r="C736" s="1" t="s">
        <v>39</v>
      </c>
      <c r="D736" s="1" t="s">
        <v>18</v>
      </c>
      <c r="E736" s="1">
        <v>2024</v>
      </c>
      <c r="F736" s="1" t="s">
        <v>8</v>
      </c>
    </row>
    <row r="737" spans="1:6" x14ac:dyDescent="0.25">
      <c r="A737" s="1">
        <v>14702</v>
      </c>
      <c r="B737" s="1" t="s">
        <v>5</v>
      </c>
      <c r="C737" s="1" t="s">
        <v>39</v>
      </c>
      <c r="D737" s="1" t="s">
        <v>18</v>
      </c>
      <c r="E737" s="1">
        <v>2024</v>
      </c>
      <c r="F737" s="1" t="s">
        <v>8</v>
      </c>
    </row>
    <row r="738" spans="1:6" x14ac:dyDescent="0.25">
      <c r="A738" s="1">
        <v>14703</v>
      </c>
      <c r="B738" s="1" t="s">
        <v>5</v>
      </c>
      <c r="C738" s="1" t="s">
        <v>39</v>
      </c>
      <c r="D738" s="1" t="s">
        <v>18</v>
      </c>
      <c r="E738" s="1">
        <v>2024</v>
      </c>
      <c r="F738" s="1" t="s">
        <v>8</v>
      </c>
    </row>
    <row r="739" spans="1:6" x14ac:dyDescent="0.25">
      <c r="A739" s="1">
        <v>14704</v>
      </c>
      <c r="B739" s="1" t="s">
        <v>5</v>
      </c>
      <c r="C739" s="1" t="s">
        <v>39</v>
      </c>
      <c r="D739" s="1" t="s">
        <v>18</v>
      </c>
      <c r="E739" s="1">
        <v>2024</v>
      </c>
      <c r="F739" s="1" t="s">
        <v>8</v>
      </c>
    </row>
    <row r="740" spans="1:6" x14ac:dyDescent="0.25">
      <c r="A740" s="1">
        <v>14705</v>
      </c>
      <c r="B740" s="1" t="s">
        <v>5</v>
      </c>
      <c r="C740" s="1" t="s">
        <v>39</v>
      </c>
      <c r="D740" s="1" t="s">
        <v>18</v>
      </c>
      <c r="E740" s="1">
        <v>2024</v>
      </c>
      <c r="F740" s="1" t="s">
        <v>8</v>
      </c>
    </row>
    <row r="741" spans="1:6" x14ac:dyDescent="0.25">
      <c r="A741" s="1">
        <v>14706</v>
      </c>
      <c r="B741" s="1" t="s">
        <v>5</v>
      </c>
      <c r="C741" s="1" t="s">
        <v>39</v>
      </c>
      <c r="D741" s="1" t="s">
        <v>18</v>
      </c>
      <c r="E741" s="1">
        <v>2024</v>
      </c>
      <c r="F741" s="1" t="s">
        <v>8</v>
      </c>
    </row>
    <row r="742" spans="1:6" x14ac:dyDescent="0.25">
      <c r="A742" s="1">
        <v>14707</v>
      </c>
      <c r="B742" s="1" t="s">
        <v>5</v>
      </c>
      <c r="C742" s="1" t="s">
        <v>39</v>
      </c>
      <c r="D742" s="1" t="s">
        <v>18</v>
      </c>
      <c r="E742" s="1">
        <v>2024</v>
      </c>
      <c r="F742" s="1" t="s">
        <v>8</v>
      </c>
    </row>
    <row r="743" spans="1:6" x14ac:dyDescent="0.25">
      <c r="A743" s="1">
        <v>14708</v>
      </c>
      <c r="B743" s="1" t="s">
        <v>5</v>
      </c>
      <c r="C743" s="1" t="s">
        <v>39</v>
      </c>
      <c r="D743" s="1" t="s">
        <v>18</v>
      </c>
      <c r="E743" s="1">
        <v>2024</v>
      </c>
      <c r="F743" s="1" t="s">
        <v>8</v>
      </c>
    </row>
    <row r="744" spans="1:6" x14ac:dyDescent="0.25">
      <c r="A744" s="1">
        <v>14709</v>
      </c>
      <c r="B744" s="1" t="s">
        <v>5</v>
      </c>
      <c r="C744" s="1" t="s">
        <v>39</v>
      </c>
      <c r="D744" s="1" t="s">
        <v>18</v>
      </c>
      <c r="E744" s="1">
        <v>2024</v>
      </c>
      <c r="F744" s="1" t="s">
        <v>8</v>
      </c>
    </row>
    <row r="745" spans="1:6" x14ac:dyDescent="0.25">
      <c r="A745" s="1">
        <v>14710</v>
      </c>
      <c r="B745" s="1" t="s">
        <v>5</v>
      </c>
      <c r="C745" s="1" t="s">
        <v>39</v>
      </c>
      <c r="D745" s="1" t="s">
        <v>18</v>
      </c>
      <c r="E745" s="1">
        <v>2024</v>
      </c>
      <c r="F745" s="1" t="s">
        <v>8</v>
      </c>
    </row>
    <row r="746" spans="1:6" x14ac:dyDescent="0.25">
      <c r="A746" s="1">
        <v>14711</v>
      </c>
      <c r="B746" s="1" t="s">
        <v>5</v>
      </c>
      <c r="C746" s="1" t="s">
        <v>39</v>
      </c>
      <c r="D746" s="1" t="s">
        <v>18</v>
      </c>
      <c r="E746" s="1">
        <v>2024</v>
      </c>
      <c r="F746" s="1" t="s">
        <v>8</v>
      </c>
    </row>
    <row r="747" spans="1:6" x14ac:dyDescent="0.25">
      <c r="A747" s="1">
        <v>14724</v>
      </c>
      <c r="B747" s="1" t="s">
        <v>5</v>
      </c>
      <c r="C747" s="1" t="s">
        <v>39</v>
      </c>
      <c r="D747" s="1" t="s">
        <v>18</v>
      </c>
      <c r="E747" s="1">
        <v>2024</v>
      </c>
      <c r="F747" s="1" t="s">
        <v>8</v>
      </c>
    </row>
    <row r="748" spans="1:6" x14ac:dyDescent="0.25">
      <c r="A748" s="1">
        <v>14725</v>
      </c>
      <c r="B748" s="1" t="s">
        <v>5</v>
      </c>
      <c r="C748" s="1" t="s">
        <v>39</v>
      </c>
      <c r="D748" s="1" t="s">
        <v>18</v>
      </c>
      <c r="E748" s="1">
        <v>2024</v>
      </c>
      <c r="F748" s="1" t="s">
        <v>8</v>
      </c>
    </row>
    <row r="749" spans="1:6" x14ac:dyDescent="0.25">
      <c r="A749" s="1">
        <v>14726</v>
      </c>
      <c r="B749" s="1" t="s">
        <v>5</v>
      </c>
      <c r="C749" s="1" t="s">
        <v>39</v>
      </c>
      <c r="D749" s="1" t="s">
        <v>18</v>
      </c>
      <c r="E749" s="1">
        <v>2024</v>
      </c>
      <c r="F749" s="1" t="s">
        <v>8</v>
      </c>
    </row>
    <row r="750" spans="1:6" x14ac:dyDescent="0.25">
      <c r="A750" s="1">
        <v>14727</v>
      </c>
      <c r="B750" s="1" t="s">
        <v>5</v>
      </c>
      <c r="C750" s="1" t="s">
        <v>39</v>
      </c>
      <c r="D750" s="1" t="s">
        <v>18</v>
      </c>
      <c r="E750" s="1">
        <v>2024</v>
      </c>
      <c r="F750" s="1" t="s">
        <v>8</v>
      </c>
    </row>
    <row r="751" spans="1:6" x14ac:dyDescent="0.25">
      <c r="A751" s="1">
        <v>14728</v>
      </c>
      <c r="B751" s="1" t="s">
        <v>5</v>
      </c>
      <c r="C751" s="1" t="s">
        <v>39</v>
      </c>
      <c r="D751" s="1" t="s">
        <v>18</v>
      </c>
      <c r="E751" s="1">
        <v>2024</v>
      </c>
      <c r="F751" s="1" t="s">
        <v>8</v>
      </c>
    </row>
    <row r="752" spans="1:6" x14ac:dyDescent="0.25">
      <c r="A752" s="1">
        <v>14729</v>
      </c>
      <c r="B752" s="1" t="s">
        <v>5</v>
      </c>
      <c r="C752" s="1" t="s">
        <v>39</v>
      </c>
      <c r="D752" s="1" t="s">
        <v>18</v>
      </c>
      <c r="E752" s="1">
        <v>2024</v>
      </c>
      <c r="F752" s="1" t="s">
        <v>8</v>
      </c>
    </row>
    <row r="753" spans="1:6" x14ac:dyDescent="0.25">
      <c r="A753" s="1">
        <v>14765</v>
      </c>
      <c r="B753" s="1" t="s">
        <v>5</v>
      </c>
      <c r="C753" s="1" t="s">
        <v>39</v>
      </c>
      <c r="D753" s="1" t="s">
        <v>18</v>
      </c>
      <c r="E753" s="1">
        <v>2024</v>
      </c>
      <c r="F753" s="1" t="s">
        <v>8</v>
      </c>
    </row>
    <row r="754" spans="1:6" x14ac:dyDescent="0.25">
      <c r="A754" s="1">
        <v>14766</v>
      </c>
      <c r="B754" s="1" t="s">
        <v>5</v>
      </c>
      <c r="C754" s="1" t="s">
        <v>39</v>
      </c>
      <c r="D754" s="1" t="s">
        <v>18</v>
      </c>
      <c r="E754" s="1">
        <v>2024</v>
      </c>
      <c r="F754" s="1" t="s">
        <v>8</v>
      </c>
    </row>
    <row r="755" spans="1:6" x14ac:dyDescent="0.25">
      <c r="A755" s="1">
        <v>14767</v>
      </c>
      <c r="B755" s="1" t="s">
        <v>5</v>
      </c>
      <c r="C755" s="1" t="s">
        <v>39</v>
      </c>
      <c r="D755" s="1" t="s">
        <v>18</v>
      </c>
      <c r="E755" s="1">
        <v>2024</v>
      </c>
      <c r="F755" s="1" t="s">
        <v>8</v>
      </c>
    </row>
    <row r="756" spans="1:6" x14ac:dyDescent="0.25">
      <c r="A756" s="1">
        <v>14778</v>
      </c>
      <c r="B756" s="1" t="s">
        <v>5</v>
      </c>
      <c r="C756" s="1" t="s">
        <v>39</v>
      </c>
      <c r="D756" s="1" t="s">
        <v>18</v>
      </c>
      <c r="E756" s="1">
        <v>2024</v>
      </c>
      <c r="F756" s="1" t="s">
        <v>8</v>
      </c>
    </row>
    <row r="757" spans="1:6" x14ac:dyDescent="0.25">
      <c r="A757" s="1">
        <v>14779</v>
      </c>
      <c r="B757" s="1" t="s">
        <v>5</v>
      </c>
      <c r="C757" s="1" t="s">
        <v>39</v>
      </c>
      <c r="D757" s="1" t="s">
        <v>18</v>
      </c>
      <c r="E757" s="1">
        <v>2024</v>
      </c>
      <c r="F757" s="1" t="s">
        <v>8</v>
      </c>
    </row>
    <row r="758" spans="1:6" x14ac:dyDescent="0.25">
      <c r="A758" s="1">
        <v>14780</v>
      </c>
      <c r="B758" s="1" t="s">
        <v>5</v>
      </c>
      <c r="C758" s="1" t="s">
        <v>39</v>
      </c>
      <c r="D758" s="1" t="s">
        <v>18</v>
      </c>
      <c r="E758" s="1">
        <v>2024</v>
      </c>
      <c r="F758" s="1" t="s">
        <v>8</v>
      </c>
    </row>
    <row r="759" spans="1:6" x14ac:dyDescent="0.25">
      <c r="A759" s="1">
        <v>14781</v>
      </c>
      <c r="B759" s="1" t="s">
        <v>5</v>
      </c>
      <c r="C759" s="1" t="s">
        <v>39</v>
      </c>
      <c r="D759" s="1" t="s">
        <v>18</v>
      </c>
      <c r="E759" s="1">
        <v>2024</v>
      </c>
      <c r="F759" s="1" t="s">
        <v>8</v>
      </c>
    </row>
    <row r="760" spans="1:6" x14ac:dyDescent="0.25">
      <c r="A760" s="1">
        <v>14782</v>
      </c>
      <c r="B760" s="1" t="s">
        <v>5</v>
      </c>
      <c r="C760" s="1" t="s">
        <v>39</v>
      </c>
      <c r="D760" s="1" t="s">
        <v>18</v>
      </c>
      <c r="E760" s="1">
        <v>2024</v>
      </c>
      <c r="F760" s="1" t="s">
        <v>8</v>
      </c>
    </row>
    <row r="761" spans="1:6" x14ac:dyDescent="0.25">
      <c r="A761" s="1">
        <v>14783</v>
      </c>
      <c r="B761" s="1" t="s">
        <v>5</v>
      </c>
      <c r="C761" s="1" t="s">
        <v>39</v>
      </c>
      <c r="D761" s="1" t="s">
        <v>18</v>
      </c>
      <c r="E761" s="1">
        <v>2024</v>
      </c>
      <c r="F761" s="1" t="s">
        <v>8</v>
      </c>
    </row>
    <row r="762" spans="1:6" x14ac:dyDescent="0.25">
      <c r="A762" s="1">
        <v>14784</v>
      </c>
      <c r="B762" s="1" t="s">
        <v>5</v>
      </c>
      <c r="C762" s="1" t="s">
        <v>39</v>
      </c>
      <c r="D762" s="1" t="s">
        <v>18</v>
      </c>
      <c r="E762" s="1">
        <v>2024</v>
      </c>
      <c r="F762" s="1" t="s">
        <v>8</v>
      </c>
    </row>
    <row r="763" spans="1:6" x14ac:dyDescent="0.25">
      <c r="A763" s="1">
        <v>14785</v>
      </c>
      <c r="B763" s="1" t="s">
        <v>5</v>
      </c>
      <c r="C763" s="1" t="s">
        <v>39</v>
      </c>
      <c r="D763" s="1" t="s">
        <v>18</v>
      </c>
      <c r="E763" s="1">
        <v>2024</v>
      </c>
      <c r="F763" s="1" t="s">
        <v>8</v>
      </c>
    </row>
    <row r="764" spans="1:6" x14ac:dyDescent="0.25">
      <c r="A764" s="1">
        <v>14786</v>
      </c>
      <c r="B764" s="1" t="s">
        <v>5</v>
      </c>
      <c r="C764" s="1" t="s">
        <v>39</v>
      </c>
      <c r="D764" s="1" t="s">
        <v>18</v>
      </c>
      <c r="E764" s="1">
        <v>2024</v>
      </c>
      <c r="F764" s="1" t="s">
        <v>8</v>
      </c>
    </row>
    <row r="765" spans="1:6" x14ac:dyDescent="0.25">
      <c r="A765" s="1">
        <v>14787</v>
      </c>
      <c r="B765" s="1" t="s">
        <v>5</v>
      </c>
      <c r="C765" s="1" t="s">
        <v>39</v>
      </c>
      <c r="D765" s="1" t="s">
        <v>18</v>
      </c>
      <c r="E765" s="1">
        <v>2024</v>
      </c>
      <c r="F765" s="1" t="s">
        <v>8</v>
      </c>
    </row>
    <row r="766" spans="1:6" x14ac:dyDescent="0.25">
      <c r="A766" s="1">
        <v>14851</v>
      </c>
      <c r="B766" s="1" t="s">
        <v>5</v>
      </c>
      <c r="C766" s="1" t="s">
        <v>39</v>
      </c>
      <c r="D766" s="1" t="s">
        <v>18</v>
      </c>
      <c r="E766" s="1">
        <v>2024</v>
      </c>
      <c r="F766" s="1" t="s">
        <v>8</v>
      </c>
    </row>
    <row r="767" spans="1:6" x14ac:dyDescent="0.25">
      <c r="A767" s="1">
        <v>14891</v>
      </c>
      <c r="B767" s="1" t="s">
        <v>5</v>
      </c>
      <c r="C767" s="1" t="s">
        <v>39</v>
      </c>
      <c r="D767" s="1" t="s">
        <v>18</v>
      </c>
      <c r="E767" s="1">
        <v>2024</v>
      </c>
      <c r="F767" s="1" t="s">
        <v>8</v>
      </c>
    </row>
    <row r="768" spans="1:6" x14ac:dyDescent="0.25">
      <c r="A768" s="1">
        <v>14892</v>
      </c>
      <c r="B768" s="1" t="s">
        <v>5</v>
      </c>
      <c r="C768" s="1" t="s">
        <v>39</v>
      </c>
      <c r="D768" s="1" t="s">
        <v>18</v>
      </c>
      <c r="E768" s="1">
        <v>2024</v>
      </c>
      <c r="F768" s="1" t="s">
        <v>8</v>
      </c>
    </row>
    <row r="769" spans="1:6" x14ac:dyDescent="0.25">
      <c r="A769" s="1">
        <v>14893</v>
      </c>
      <c r="B769" s="1" t="s">
        <v>5</v>
      </c>
      <c r="C769" s="1" t="s">
        <v>39</v>
      </c>
      <c r="D769" s="1" t="s">
        <v>18</v>
      </c>
      <c r="E769" s="1">
        <v>2024</v>
      </c>
      <c r="F769" s="1" t="s">
        <v>8</v>
      </c>
    </row>
    <row r="770" spans="1:6" x14ac:dyDescent="0.25">
      <c r="A770" s="1">
        <v>14894</v>
      </c>
      <c r="B770" s="1" t="s">
        <v>5</v>
      </c>
      <c r="C770" s="1" t="s">
        <v>39</v>
      </c>
      <c r="D770" s="1" t="s">
        <v>18</v>
      </c>
      <c r="E770" s="1">
        <v>2024</v>
      </c>
      <c r="F770" s="1" t="s">
        <v>8</v>
      </c>
    </row>
    <row r="771" spans="1:6" x14ac:dyDescent="0.25">
      <c r="A771" s="1">
        <v>14895</v>
      </c>
      <c r="B771" s="1" t="s">
        <v>5</v>
      </c>
      <c r="C771" s="1" t="s">
        <v>39</v>
      </c>
      <c r="D771" s="1" t="s">
        <v>18</v>
      </c>
      <c r="E771" s="1">
        <v>2024</v>
      </c>
      <c r="F771" s="1" t="s">
        <v>8</v>
      </c>
    </row>
    <row r="772" spans="1:6" x14ac:dyDescent="0.25">
      <c r="A772" s="1">
        <v>14896</v>
      </c>
      <c r="B772" s="1" t="s">
        <v>5</v>
      </c>
      <c r="C772" s="1" t="s">
        <v>39</v>
      </c>
      <c r="D772" s="1" t="s">
        <v>18</v>
      </c>
      <c r="E772" s="1">
        <v>2024</v>
      </c>
      <c r="F772" s="1" t="s">
        <v>8</v>
      </c>
    </row>
    <row r="773" spans="1:6" x14ac:dyDescent="0.25">
      <c r="A773" s="1">
        <v>14937</v>
      </c>
      <c r="B773" s="1" t="s">
        <v>5</v>
      </c>
      <c r="C773" s="1" t="s">
        <v>39</v>
      </c>
      <c r="D773" s="1" t="s">
        <v>18</v>
      </c>
      <c r="E773" s="1">
        <v>2024</v>
      </c>
      <c r="F773" s="1" t="s">
        <v>8</v>
      </c>
    </row>
    <row r="774" spans="1:6" x14ac:dyDescent="0.25">
      <c r="A774" s="1">
        <v>14938</v>
      </c>
      <c r="B774" s="1" t="s">
        <v>5</v>
      </c>
      <c r="C774" s="1" t="s">
        <v>39</v>
      </c>
      <c r="D774" s="1" t="s">
        <v>18</v>
      </c>
      <c r="E774" s="1">
        <v>2024</v>
      </c>
      <c r="F774" s="1" t="s">
        <v>8</v>
      </c>
    </row>
    <row r="775" spans="1:6" x14ac:dyDescent="0.25">
      <c r="A775" s="1">
        <v>14939</v>
      </c>
      <c r="B775" s="1" t="s">
        <v>5</v>
      </c>
      <c r="C775" s="1" t="s">
        <v>39</v>
      </c>
      <c r="D775" s="1" t="s">
        <v>18</v>
      </c>
      <c r="E775" s="1">
        <v>2024</v>
      </c>
      <c r="F775" s="1" t="s">
        <v>8</v>
      </c>
    </row>
    <row r="776" spans="1:6" x14ac:dyDescent="0.25">
      <c r="A776" s="1">
        <v>14942</v>
      </c>
      <c r="B776" s="1" t="s">
        <v>5</v>
      </c>
      <c r="C776" s="1" t="s">
        <v>39</v>
      </c>
      <c r="D776" s="1" t="s">
        <v>18</v>
      </c>
      <c r="E776" s="1">
        <v>2024</v>
      </c>
      <c r="F776" s="1" t="s">
        <v>8</v>
      </c>
    </row>
    <row r="777" spans="1:6" x14ac:dyDescent="0.25">
      <c r="A777" s="1">
        <v>14943</v>
      </c>
      <c r="B777" s="1" t="s">
        <v>5</v>
      </c>
      <c r="C777" s="1" t="s">
        <v>39</v>
      </c>
      <c r="D777" s="1" t="s">
        <v>18</v>
      </c>
      <c r="E777" s="1">
        <v>2024</v>
      </c>
      <c r="F777" s="1" t="s">
        <v>8</v>
      </c>
    </row>
    <row r="778" spans="1:6" x14ac:dyDescent="0.25">
      <c r="A778" s="1">
        <v>14944</v>
      </c>
      <c r="B778" s="1" t="s">
        <v>5</v>
      </c>
      <c r="C778" s="1" t="s">
        <v>39</v>
      </c>
      <c r="D778" s="1" t="s">
        <v>18</v>
      </c>
      <c r="E778" s="1">
        <v>2024</v>
      </c>
      <c r="F778" s="1" t="s">
        <v>8</v>
      </c>
    </row>
    <row r="779" spans="1:6" x14ac:dyDescent="0.25">
      <c r="A779" s="1">
        <v>14945</v>
      </c>
      <c r="B779" s="1" t="s">
        <v>5</v>
      </c>
      <c r="C779" s="1" t="s">
        <v>39</v>
      </c>
      <c r="D779" s="1" t="s">
        <v>18</v>
      </c>
      <c r="E779" s="1">
        <v>2024</v>
      </c>
      <c r="F779" s="1" t="s">
        <v>8</v>
      </c>
    </row>
    <row r="780" spans="1:6" x14ac:dyDescent="0.25">
      <c r="A780" s="1">
        <v>14946</v>
      </c>
      <c r="B780" s="1" t="s">
        <v>5</v>
      </c>
      <c r="C780" s="1" t="s">
        <v>39</v>
      </c>
      <c r="D780" s="1" t="s">
        <v>18</v>
      </c>
      <c r="E780" s="1">
        <v>2024</v>
      </c>
      <c r="F780" s="1" t="s">
        <v>8</v>
      </c>
    </row>
    <row r="781" spans="1:6" x14ac:dyDescent="0.25">
      <c r="A781" s="1">
        <v>14947</v>
      </c>
      <c r="B781" s="1" t="s">
        <v>5</v>
      </c>
      <c r="C781" s="1" t="s">
        <v>39</v>
      </c>
      <c r="D781" s="1" t="s">
        <v>18</v>
      </c>
      <c r="E781" s="1">
        <v>2024</v>
      </c>
      <c r="F781" s="1" t="s">
        <v>8</v>
      </c>
    </row>
    <row r="782" spans="1:6" x14ac:dyDescent="0.25">
      <c r="A782" s="1">
        <v>14948</v>
      </c>
      <c r="B782" s="1" t="s">
        <v>5</v>
      </c>
      <c r="C782" s="1" t="s">
        <v>39</v>
      </c>
      <c r="D782" s="1" t="s">
        <v>18</v>
      </c>
      <c r="E782" s="1">
        <v>2024</v>
      </c>
      <c r="F782" s="1" t="s">
        <v>8</v>
      </c>
    </row>
    <row r="783" spans="1:6" x14ac:dyDescent="0.25">
      <c r="A783" s="1">
        <v>14949</v>
      </c>
      <c r="B783" s="1" t="s">
        <v>5</v>
      </c>
      <c r="C783" s="1" t="s">
        <v>39</v>
      </c>
      <c r="D783" s="1" t="s">
        <v>18</v>
      </c>
      <c r="E783" s="1">
        <v>2024</v>
      </c>
      <c r="F783" s="1" t="s">
        <v>8</v>
      </c>
    </row>
    <row r="784" spans="1:6" x14ac:dyDescent="0.25">
      <c r="A784" s="1">
        <v>14950</v>
      </c>
      <c r="B784" s="1" t="s">
        <v>5</v>
      </c>
      <c r="C784" s="1" t="s">
        <v>39</v>
      </c>
      <c r="D784" s="1" t="s">
        <v>18</v>
      </c>
      <c r="E784" s="1">
        <v>2024</v>
      </c>
      <c r="F784" s="1" t="s">
        <v>8</v>
      </c>
    </row>
    <row r="785" spans="1:6" x14ac:dyDescent="0.25">
      <c r="A785" s="1">
        <v>14952</v>
      </c>
      <c r="B785" s="1" t="s">
        <v>5</v>
      </c>
      <c r="C785" s="1" t="s">
        <v>39</v>
      </c>
      <c r="D785" s="1" t="s">
        <v>18</v>
      </c>
      <c r="E785" s="1">
        <v>2024</v>
      </c>
      <c r="F785" s="1" t="s">
        <v>8</v>
      </c>
    </row>
    <row r="786" spans="1:6" x14ac:dyDescent="0.25">
      <c r="A786" s="1">
        <v>14953</v>
      </c>
      <c r="B786" s="1" t="s">
        <v>5</v>
      </c>
      <c r="C786" s="1" t="s">
        <v>39</v>
      </c>
      <c r="D786" s="1" t="s">
        <v>18</v>
      </c>
      <c r="E786" s="1">
        <v>2024</v>
      </c>
      <c r="F786" s="1" t="s">
        <v>8</v>
      </c>
    </row>
    <row r="787" spans="1:6" x14ac:dyDescent="0.25">
      <c r="A787" s="1">
        <v>14954</v>
      </c>
      <c r="B787" s="1" t="s">
        <v>5</v>
      </c>
      <c r="C787" s="1" t="s">
        <v>39</v>
      </c>
      <c r="D787" s="1" t="s">
        <v>18</v>
      </c>
      <c r="E787" s="1">
        <v>2024</v>
      </c>
      <c r="F787" s="1" t="s">
        <v>8</v>
      </c>
    </row>
    <row r="788" spans="1:6" x14ac:dyDescent="0.25">
      <c r="A788" s="1">
        <v>14961</v>
      </c>
      <c r="B788" s="1" t="s">
        <v>5</v>
      </c>
      <c r="C788" s="1" t="s">
        <v>39</v>
      </c>
      <c r="D788" s="1" t="s">
        <v>18</v>
      </c>
      <c r="E788" s="1">
        <v>2024</v>
      </c>
      <c r="F788" s="1" t="s">
        <v>8</v>
      </c>
    </row>
    <row r="789" spans="1:6" x14ac:dyDescent="0.25">
      <c r="A789" s="1">
        <v>14962</v>
      </c>
      <c r="B789" s="1" t="s">
        <v>5</v>
      </c>
      <c r="C789" s="1" t="s">
        <v>39</v>
      </c>
      <c r="D789" s="1" t="s">
        <v>18</v>
      </c>
      <c r="E789" s="1">
        <v>2024</v>
      </c>
      <c r="F789" s="1" t="s">
        <v>8</v>
      </c>
    </row>
    <row r="790" spans="1:6" x14ac:dyDescent="0.25">
      <c r="A790" s="1">
        <v>14963</v>
      </c>
      <c r="B790" s="1" t="s">
        <v>5</v>
      </c>
      <c r="C790" s="1" t="s">
        <v>39</v>
      </c>
      <c r="D790" s="1" t="s">
        <v>18</v>
      </c>
      <c r="E790" s="1">
        <v>2024</v>
      </c>
      <c r="F790" s="1" t="s">
        <v>8</v>
      </c>
    </row>
    <row r="791" spans="1:6" x14ac:dyDescent="0.25">
      <c r="A791" s="1">
        <v>14964</v>
      </c>
      <c r="B791" s="1" t="s">
        <v>5</v>
      </c>
      <c r="C791" s="1" t="s">
        <v>39</v>
      </c>
      <c r="D791" s="1" t="s">
        <v>18</v>
      </c>
      <c r="E791" s="1">
        <v>2024</v>
      </c>
      <c r="F791" s="1" t="s">
        <v>8</v>
      </c>
    </row>
    <row r="792" spans="1:6" x14ac:dyDescent="0.25">
      <c r="A792" s="1">
        <v>14965</v>
      </c>
      <c r="B792" s="1" t="s">
        <v>5</v>
      </c>
      <c r="C792" s="1" t="s">
        <v>39</v>
      </c>
      <c r="D792" s="1" t="s">
        <v>18</v>
      </c>
      <c r="E792" s="1">
        <v>2024</v>
      </c>
      <c r="F792" s="1" t="s">
        <v>8</v>
      </c>
    </row>
    <row r="793" spans="1:6" x14ac:dyDescent="0.25">
      <c r="A793" s="1">
        <v>14966</v>
      </c>
      <c r="B793" s="1" t="s">
        <v>5</v>
      </c>
      <c r="C793" s="1" t="s">
        <v>39</v>
      </c>
      <c r="D793" s="1" t="s">
        <v>18</v>
      </c>
      <c r="E793" s="1">
        <v>2024</v>
      </c>
      <c r="F793" s="1" t="s">
        <v>8</v>
      </c>
    </row>
    <row r="794" spans="1:6" x14ac:dyDescent="0.25">
      <c r="A794" s="1">
        <v>14967</v>
      </c>
      <c r="B794" s="1" t="s">
        <v>5</v>
      </c>
      <c r="C794" s="1" t="s">
        <v>39</v>
      </c>
      <c r="D794" s="1" t="s">
        <v>18</v>
      </c>
      <c r="E794" s="1">
        <v>2024</v>
      </c>
      <c r="F794" s="1" t="s">
        <v>8</v>
      </c>
    </row>
    <row r="795" spans="1:6" x14ac:dyDescent="0.25">
      <c r="A795" s="1">
        <v>14968</v>
      </c>
      <c r="B795" s="1" t="s">
        <v>5</v>
      </c>
      <c r="C795" s="1" t="s">
        <v>39</v>
      </c>
      <c r="D795" s="1" t="s">
        <v>18</v>
      </c>
      <c r="E795" s="1">
        <v>2024</v>
      </c>
      <c r="F795" s="1" t="s">
        <v>8</v>
      </c>
    </row>
    <row r="796" spans="1:6" x14ac:dyDescent="0.25">
      <c r="A796" s="1">
        <v>14969</v>
      </c>
      <c r="B796" s="1" t="s">
        <v>5</v>
      </c>
      <c r="C796" s="1" t="s">
        <v>39</v>
      </c>
      <c r="D796" s="1" t="s">
        <v>18</v>
      </c>
      <c r="E796" s="1">
        <v>2024</v>
      </c>
      <c r="F796" s="1" t="s">
        <v>8</v>
      </c>
    </row>
    <row r="797" spans="1:6" x14ac:dyDescent="0.25">
      <c r="A797" s="1">
        <v>14974</v>
      </c>
      <c r="B797" s="1" t="s">
        <v>5</v>
      </c>
      <c r="C797" s="1" t="s">
        <v>39</v>
      </c>
      <c r="D797" s="1" t="s">
        <v>18</v>
      </c>
      <c r="E797" s="1">
        <v>2024</v>
      </c>
      <c r="F797" s="1" t="s">
        <v>8</v>
      </c>
    </row>
    <row r="798" spans="1:6" x14ac:dyDescent="0.25">
      <c r="A798" s="1">
        <v>14975</v>
      </c>
      <c r="B798" s="1" t="s">
        <v>5</v>
      </c>
      <c r="C798" s="1" t="s">
        <v>39</v>
      </c>
      <c r="D798" s="1" t="s">
        <v>18</v>
      </c>
      <c r="E798" s="1">
        <v>2024</v>
      </c>
      <c r="F798" s="1" t="s">
        <v>8</v>
      </c>
    </row>
    <row r="799" spans="1:6" x14ac:dyDescent="0.25">
      <c r="A799" s="1">
        <v>14976</v>
      </c>
      <c r="B799" s="1" t="s">
        <v>5</v>
      </c>
      <c r="C799" s="1" t="s">
        <v>39</v>
      </c>
      <c r="D799" s="1" t="s">
        <v>18</v>
      </c>
      <c r="E799" s="1">
        <v>2024</v>
      </c>
      <c r="F799" s="1" t="s">
        <v>8</v>
      </c>
    </row>
    <row r="800" spans="1:6" x14ac:dyDescent="0.25">
      <c r="A800" s="1">
        <v>14977</v>
      </c>
      <c r="B800" s="1" t="s">
        <v>5</v>
      </c>
      <c r="C800" s="1" t="s">
        <v>39</v>
      </c>
      <c r="D800" s="1" t="s">
        <v>18</v>
      </c>
      <c r="E800" s="1">
        <v>2024</v>
      </c>
      <c r="F800" s="1" t="s">
        <v>8</v>
      </c>
    </row>
    <row r="801" spans="1:6" x14ac:dyDescent="0.25">
      <c r="A801" s="1">
        <v>14978</v>
      </c>
      <c r="B801" s="1" t="s">
        <v>5</v>
      </c>
      <c r="C801" s="1" t="s">
        <v>39</v>
      </c>
      <c r="D801" s="1" t="s">
        <v>18</v>
      </c>
      <c r="E801" s="1">
        <v>2024</v>
      </c>
      <c r="F801" s="1" t="s">
        <v>8</v>
      </c>
    </row>
    <row r="802" spans="1:6" x14ac:dyDescent="0.25">
      <c r="A802" s="1">
        <v>14979</v>
      </c>
      <c r="B802" s="1" t="s">
        <v>5</v>
      </c>
      <c r="C802" s="1" t="s">
        <v>39</v>
      </c>
      <c r="D802" s="1" t="s">
        <v>18</v>
      </c>
      <c r="E802" s="1">
        <v>2024</v>
      </c>
      <c r="F802" s="1" t="s">
        <v>8</v>
      </c>
    </row>
    <row r="803" spans="1:6" x14ac:dyDescent="0.25">
      <c r="A803" s="1">
        <v>15112</v>
      </c>
      <c r="B803" s="1" t="s">
        <v>5</v>
      </c>
      <c r="C803" s="1" t="s">
        <v>39</v>
      </c>
      <c r="D803" s="1" t="s">
        <v>18</v>
      </c>
      <c r="E803" s="1">
        <v>2024</v>
      </c>
      <c r="F803" s="1" t="s">
        <v>8</v>
      </c>
    </row>
    <row r="804" spans="1:6" x14ac:dyDescent="0.25">
      <c r="A804" s="1">
        <v>15113</v>
      </c>
      <c r="B804" s="1" t="s">
        <v>5</v>
      </c>
      <c r="C804" s="1" t="s">
        <v>39</v>
      </c>
      <c r="D804" s="1" t="s">
        <v>18</v>
      </c>
      <c r="E804" s="1">
        <v>2024</v>
      </c>
      <c r="F804" s="1" t="s">
        <v>8</v>
      </c>
    </row>
    <row r="805" spans="1:6" x14ac:dyDescent="0.25">
      <c r="A805" s="1">
        <v>15114</v>
      </c>
      <c r="B805" s="1" t="s">
        <v>5</v>
      </c>
      <c r="C805" s="1" t="s">
        <v>39</v>
      </c>
      <c r="D805" s="1" t="s">
        <v>18</v>
      </c>
      <c r="E805" s="1">
        <v>2024</v>
      </c>
      <c r="F805" s="1" t="s">
        <v>8</v>
      </c>
    </row>
    <row r="806" spans="1:6" x14ac:dyDescent="0.25">
      <c r="A806" s="1">
        <v>15115</v>
      </c>
      <c r="B806" s="1" t="s">
        <v>5</v>
      </c>
      <c r="C806" s="1" t="s">
        <v>39</v>
      </c>
      <c r="D806" s="1" t="s">
        <v>18</v>
      </c>
      <c r="E806" s="1">
        <v>2024</v>
      </c>
      <c r="F806" s="1" t="s">
        <v>8</v>
      </c>
    </row>
    <row r="807" spans="1:6" x14ac:dyDescent="0.25">
      <c r="A807" s="1">
        <v>15116</v>
      </c>
      <c r="B807" s="1" t="s">
        <v>5</v>
      </c>
      <c r="C807" s="1" t="s">
        <v>39</v>
      </c>
      <c r="D807" s="1" t="s">
        <v>18</v>
      </c>
      <c r="E807" s="1">
        <v>2024</v>
      </c>
      <c r="F807" s="1" t="s">
        <v>8</v>
      </c>
    </row>
    <row r="808" spans="1:6" x14ac:dyDescent="0.25">
      <c r="A808" s="1">
        <v>15117</v>
      </c>
      <c r="B808" s="1" t="s">
        <v>5</v>
      </c>
      <c r="C808" s="1" t="s">
        <v>39</v>
      </c>
      <c r="D808" s="1" t="s">
        <v>18</v>
      </c>
      <c r="E808" s="1">
        <v>2024</v>
      </c>
      <c r="F808" s="1" t="s">
        <v>8</v>
      </c>
    </row>
    <row r="809" spans="1:6" x14ac:dyDescent="0.25">
      <c r="A809" s="1">
        <v>15118</v>
      </c>
      <c r="B809" s="1" t="s">
        <v>5</v>
      </c>
      <c r="C809" s="1" t="s">
        <v>39</v>
      </c>
      <c r="D809" s="1" t="s">
        <v>18</v>
      </c>
      <c r="E809" s="1">
        <v>2024</v>
      </c>
      <c r="F809" s="1" t="s">
        <v>8</v>
      </c>
    </row>
    <row r="810" spans="1:6" x14ac:dyDescent="0.25">
      <c r="A810" s="1">
        <v>15119</v>
      </c>
      <c r="B810" s="1" t="s">
        <v>5</v>
      </c>
      <c r="C810" s="1" t="s">
        <v>39</v>
      </c>
      <c r="D810" s="1" t="s">
        <v>18</v>
      </c>
      <c r="E810" s="1">
        <v>2024</v>
      </c>
      <c r="F810" s="1" t="s">
        <v>8</v>
      </c>
    </row>
    <row r="811" spans="1:6" x14ac:dyDescent="0.25">
      <c r="A811" s="1">
        <v>15120</v>
      </c>
      <c r="B811" s="1" t="s">
        <v>5</v>
      </c>
      <c r="C811" s="1" t="s">
        <v>39</v>
      </c>
      <c r="D811" s="1" t="s">
        <v>18</v>
      </c>
      <c r="E811" s="1">
        <v>2024</v>
      </c>
      <c r="F811" s="1" t="s">
        <v>8</v>
      </c>
    </row>
    <row r="812" spans="1:6" x14ac:dyDescent="0.25">
      <c r="A812" s="1">
        <v>15121</v>
      </c>
      <c r="B812" s="1" t="s">
        <v>5</v>
      </c>
      <c r="C812" s="1" t="s">
        <v>39</v>
      </c>
      <c r="D812" s="1" t="s">
        <v>18</v>
      </c>
      <c r="E812" s="1">
        <v>2024</v>
      </c>
      <c r="F812" s="1" t="s">
        <v>8</v>
      </c>
    </row>
    <row r="813" spans="1:6" x14ac:dyDescent="0.25">
      <c r="A813" s="1">
        <v>15122</v>
      </c>
      <c r="B813" s="1" t="s">
        <v>5</v>
      </c>
      <c r="C813" s="1" t="s">
        <v>39</v>
      </c>
      <c r="D813" s="1" t="s">
        <v>18</v>
      </c>
      <c r="E813" s="1">
        <v>2024</v>
      </c>
      <c r="F813" s="1" t="s">
        <v>8</v>
      </c>
    </row>
    <row r="814" spans="1:6" x14ac:dyDescent="0.25">
      <c r="A814" s="1">
        <v>15123</v>
      </c>
      <c r="B814" s="1" t="s">
        <v>5</v>
      </c>
      <c r="C814" s="1" t="s">
        <v>39</v>
      </c>
      <c r="D814" s="1" t="s">
        <v>18</v>
      </c>
      <c r="E814" s="1">
        <v>2024</v>
      </c>
      <c r="F814" s="1" t="s">
        <v>8</v>
      </c>
    </row>
    <row r="815" spans="1:6" x14ac:dyDescent="0.25">
      <c r="A815" s="1">
        <v>15124</v>
      </c>
      <c r="B815" s="1" t="s">
        <v>5</v>
      </c>
      <c r="C815" s="1" t="s">
        <v>39</v>
      </c>
      <c r="D815" s="1" t="s">
        <v>18</v>
      </c>
      <c r="E815" s="1">
        <v>2024</v>
      </c>
      <c r="F815" s="1" t="s">
        <v>8</v>
      </c>
    </row>
    <row r="816" spans="1:6" x14ac:dyDescent="0.25">
      <c r="A816" s="1">
        <v>15125</v>
      </c>
      <c r="B816" s="1" t="s">
        <v>5</v>
      </c>
      <c r="C816" s="1" t="s">
        <v>39</v>
      </c>
      <c r="D816" s="1" t="s">
        <v>18</v>
      </c>
      <c r="E816" s="1">
        <v>2024</v>
      </c>
      <c r="F816" s="1" t="s">
        <v>8</v>
      </c>
    </row>
    <row r="817" spans="1:6" x14ac:dyDescent="0.25">
      <c r="A817" s="1">
        <v>15126</v>
      </c>
      <c r="B817" s="1" t="s">
        <v>5</v>
      </c>
      <c r="C817" s="1" t="s">
        <v>39</v>
      </c>
      <c r="D817" s="1" t="s">
        <v>18</v>
      </c>
      <c r="E817" s="1">
        <v>2024</v>
      </c>
      <c r="F817" s="1" t="s">
        <v>8</v>
      </c>
    </row>
    <row r="818" spans="1:6" x14ac:dyDescent="0.25">
      <c r="A818" s="1">
        <v>15127</v>
      </c>
      <c r="B818" s="1" t="s">
        <v>5</v>
      </c>
      <c r="C818" s="1" t="s">
        <v>39</v>
      </c>
      <c r="D818" s="1" t="s">
        <v>18</v>
      </c>
      <c r="E818" s="1">
        <v>2024</v>
      </c>
      <c r="F818" s="1" t="s">
        <v>8</v>
      </c>
    </row>
    <row r="819" spans="1:6" x14ac:dyDescent="0.25">
      <c r="A819" s="1">
        <v>15128</v>
      </c>
      <c r="B819" s="1" t="s">
        <v>5</v>
      </c>
      <c r="C819" s="1" t="s">
        <v>39</v>
      </c>
      <c r="D819" s="1" t="s">
        <v>18</v>
      </c>
      <c r="E819" s="1">
        <v>2024</v>
      </c>
      <c r="F819" s="1" t="s">
        <v>8</v>
      </c>
    </row>
    <row r="820" spans="1:6" x14ac:dyDescent="0.25">
      <c r="A820" s="1">
        <v>15129</v>
      </c>
      <c r="B820" s="1" t="s">
        <v>5</v>
      </c>
      <c r="C820" s="1" t="s">
        <v>39</v>
      </c>
      <c r="D820" s="1" t="s">
        <v>18</v>
      </c>
      <c r="E820" s="1">
        <v>2024</v>
      </c>
      <c r="F820" s="1" t="s">
        <v>8</v>
      </c>
    </row>
    <row r="821" spans="1:6" x14ac:dyDescent="0.25">
      <c r="A821" s="1">
        <v>15130</v>
      </c>
      <c r="B821" s="1" t="s">
        <v>5</v>
      </c>
      <c r="C821" s="1" t="s">
        <v>39</v>
      </c>
      <c r="D821" s="1" t="s">
        <v>18</v>
      </c>
      <c r="E821" s="1">
        <v>2024</v>
      </c>
      <c r="F821" s="1" t="s">
        <v>8</v>
      </c>
    </row>
    <row r="822" spans="1:6" x14ac:dyDescent="0.25">
      <c r="A822" s="1">
        <v>15131</v>
      </c>
      <c r="B822" s="1" t="s">
        <v>5</v>
      </c>
      <c r="C822" s="1" t="s">
        <v>39</v>
      </c>
      <c r="D822" s="1" t="s">
        <v>18</v>
      </c>
      <c r="E822" s="1">
        <v>2024</v>
      </c>
      <c r="F822" s="1" t="s">
        <v>8</v>
      </c>
    </row>
    <row r="823" spans="1:6" x14ac:dyDescent="0.25">
      <c r="A823" s="1">
        <v>15132</v>
      </c>
      <c r="B823" s="1" t="s">
        <v>5</v>
      </c>
      <c r="C823" s="1" t="s">
        <v>39</v>
      </c>
      <c r="D823" s="1" t="s">
        <v>18</v>
      </c>
      <c r="E823" s="1">
        <v>2024</v>
      </c>
      <c r="F823" s="1" t="s">
        <v>8</v>
      </c>
    </row>
    <row r="824" spans="1:6" x14ac:dyDescent="0.25">
      <c r="A824" s="1">
        <v>15133</v>
      </c>
      <c r="B824" s="1" t="s">
        <v>5</v>
      </c>
      <c r="C824" s="1" t="s">
        <v>39</v>
      </c>
      <c r="D824" s="1" t="s">
        <v>18</v>
      </c>
      <c r="E824" s="1">
        <v>2024</v>
      </c>
      <c r="F824" s="1" t="s">
        <v>8</v>
      </c>
    </row>
    <row r="825" spans="1:6" x14ac:dyDescent="0.25">
      <c r="A825" s="1">
        <v>15134</v>
      </c>
      <c r="B825" s="1" t="s">
        <v>5</v>
      </c>
      <c r="C825" s="1" t="s">
        <v>39</v>
      </c>
      <c r="D825" s="1" t="s">
        <v>18</v>
      </c>
      <c r="E825" s="1">
        <v>2024</v>
      </c>
      <c r="F825" s="1" t="s">
        <v>8</v>
      </c>
    </row>
    <row r="826" spans="1:6" x14ac:dyDescent="0.25">
      <c r="A826" s="1">
        <v>15135</v>
      </c>
      <c r="B826" s="1" t="s">
        <v>5</v>
      </c>
      <c r="C826" s="1" t="s">
        <v>39</v>
      </c>
      <c r="D826" s="1" t="s">
        <v>18</v>
      </c>
      <c r="E826" s="1">
        <v>2024</v>
      </c>
      <c r="F826" s="1" t="s">
        <v>8</v>
      </c>
    </row>
    <row r="827" spans="1:6" x14ac:dyDescent="0.25">
      <c r="A827" s="1">
        <v>15136</v>
      </c>
      <c r="B827" s="1" t="s">
        <v>5</v>
      </c>
      <c r="C827" s="1" t="s">
        <v>39</v>
      </c>
      <c r="D827" s="1" t="s">
        <v>18</v>
      </c>
      <c r="E827" s="1">
        <v>2024</v>
      </c>
      <c r="F827" s="1" t="s">
        <v>8</v>
      </c>
    </row>
    <row r="828" spans="1:6" x14ac:dyDescent="0.25">
      <c r="A828" s="1">
        <v>15137</v>
      </c>
      <c r="B828" s="1" t="s">
        <v>5</v>
      </c>
      <c r="C828" s="1" t="s">
        <v>39</v>
      </c>
      <c r="D828" s="1" t="s">
        <v>18</v>
      </c>
      <c r="E828" s="1">
        <v>2024</v>
      </c>
      <c r="F828" s="1" t="s">
        <v>8</v>
      </c>
    </row>
    <row r="829" spans="1:6" x14ac:dyDescent="0.25">
      <c r="A829" s="1">
        <v>15138</v>
      </c>
      <c r="B829" s="1" t="s">
        <v>5</v>
      </c>
      <c r="C829" s="1" t="s">
        <v>39</v>
      </c>
      <c r="D829" s="1" t="s">
        <v>18</v>
      </c>
      <c r="E829" s="1">
        <v>2024</v>
      </c>
      <c r="F829" s="1" t="s">
        <v>8</v>
      </c>
    </row>
    <row r="830" spans="1:6" x14ac:dyDescent="0.25">
      <c r="A830" s="1">
        <v>15139</v>
      </c>
      <c r="B830" s="1" t="s">
        <v>5</v>
      </c>
      <c r="C830" s="1" t="s">
        <v>39</v>
      </c>
      <c r="D830" s="1" t="s">
        <v>18</v>
      </c>
      <c r="E830" s="1">
        <v>2024</v>
      </c>
      <c r="F830" s="1" t="s">
        <v>8</v>
      </c>
    </row>
    <row r="831" spans="1:6" x14ac:dyDescent="0.25">
      <c r="A831" s="1">
        <v>15140</v>
      </c>
      <c r="B831" s="1" t="s">
        <v>5</v>
      </c>
      <c r="C831" s="1" t="s">
        <v>39</v>
      </c>
      <c r="D831" s="1" t="s">
        <v>18</v>
      </c>
      <c r="E831" s="1">
        <v>2024</v>
      </c>
      <c r="F831" s="1" t="s">
        <v>8</v>
      </c>
    </row>
    <row r="832" spans="1:6" x14ac:dyDescent="0.25">
      <c r="A832" s="1">
        <v>15141</v>
      </c>
      <c r="B832" s="1" t="s">
        <v>5</v>
      </c>
      <c r="C832" s="1" t="s">
        <v>39</v>
      </c>
      <c r="D832" s="1" t="s">
        <v>18</v>
      </c>
      <c r="E832" s="1">
        <v>2024</v>
      </c>
      <c r="F832" s="1" t="s">
        <v>8</v>
      </c>
    </row>
    <row r="833" spans="1:6" x14ac:dyDescent="0.25">
      <c r="A833" s="1">
        <v>15142</v>
      </c>
      <c r="B833" s="1" t="s">
        <v>5</v>
      </c>
      <c r="C833" s="1" t="s">
        <v>39</v>
      </c>
      <c r="D833" s="1" t="s">
        <v>18</v>
      </c>
      <c r="E833" s="1">
        <v>2024</v>
      </c>
      <c r="F833" s="1" t="s">
        <v>8</v>
      </c>
    </row>
    <row r="834" spans="1:6" x14ac:dyDescent="0.25">
      <c r="A834" s="1">
        <v>15143</v>
      </c>
      <c r="B834" s="1" t="s">
        <v>5</v>
      </c>
      <c r="C834" s="1" t="s">
        <v>39</v>
      </c>
      <c r="D834" s="1" t="s">
        <v>18</v>
      </c>
      <c r="E834" s="1">
        <v>2024</v>
      </c>
      <c r="F834" s="1" t="s">
        <v>8</v>
      </c>
    </row>
    <row r="835" spans="1:6" x14ac:dyDescent="0.25">
      <c r="A835" s="1">
        <v>15144</v>
      </c>
      <c r="B835" s="1" t="s">
        <v>5</v>
      </c>
      <c r="C835" s="1" t="s">
        <v>39</v>
      </c>
      <c r="D835" s="1" t="s">
        <v>18</v>
      </c>
      <c r="E835" s="1">
        <v>2024</v>
      </c>
      <c r="F835" s="1" t="s">
        <v>8</v>
      </c>
    </row>
    <row r="836" spans="1:6" x14ac:dyDescent="0.25">
      <c r="A836" s="1">
        <v>15145</v>
      </c>
      <c r="B836" s="1" t="s">
        <v>5</v>
      </c>
      <c r="C836" s="1" t="s">
        <v>39</v>
      </c>
      <c r="D836" s="1" t="s">
        <v>18</v>
      </c>
      <c r="E836" s="1">
        <v>2024</v>
      </c>
      <c r="F836" s="1" t="s">
        <v>8</v>
      </c>
    </row>
    <row r="837" spans="1:6" x14ac:dyDescent="0.25">
      <c r="A837" s="1">
        <v>16165</v>
      </c>
      <c r="B837" s="1" t="s">
        <v>5</v>
      </c>
      <c r="C837" s="1" t="s">
        <v>39</v>
      </c>
      <c r="D837" s="1" t="s">
        <v>18</v>
      </c>
      <c r="E837" s="1">
        <v>2024</v>
      </c>
      <c r="F837" s="1" t="s">
        <v>8</v>
      </c>
    </row>
    <row r="838" spans="1:6" x14ac:dyDescent="0.25">
      <c r="A838" s="1">
        <v>16166</v>
      </c>
      <c r="B838" s="1" t="s">
        <v>5</v>
      </c>
      <c r="C838" s="1" t="s">
        <v>39</v>
      </c>
      <c r="D838" s="1" t="s">
        <v>7</v>
      </c>
      <c r="E838" s="1">
        <v>2024</v>
      </c>
      <c r="F838" s="1" t="s">
        <v>8</v>
      </c>
    </row>
    <row r="839" spans="1:6" x14ac:dyDescent="0.25">
      <c r="A839" s="1">
        <v>16167</v>
      </c>
      <c r="B839" s="1" t="s">
        <v>5</v>
      </c>
      <c r="C839" s="1" t="s">
        <v>39</v>
      </c>
      <c r="D839" s="1" t="s">
        <v>7</v>
      </c>
      <c r="E839" s="1">
        <v>2024</v>
      </c>
      <c r="F839" s="1" t="s">
        <v>8</v>
      </c>
    </row>
    <row r="840" spans="1:6" x14ac:dyDescent="0.25">
      <c r="A840" s="1">
        <v>16168</v>
      </c>
      <c r="B840" s="1" t="s">
        <v>5</v>
      </c>
      <c r="C840" s="1" t="s">
        <v>39</v>
      </c>
      <c r="D840" s="1" t="s">
        <v>7</v>
      </c>
      <c r="E840" s="1">
        <v>2024</v>
      </c>
      <c r="F840" s="1" t="s">
        <v>8</v>
      </c>
    </row>
    <row r="841" spans="1:6" x14ac:dyDescent="0.25">
      <c r="A841" s="1">
        <v>16169</v>
      </c>
      <c r="B841" s="1" t="s">
        <v>5</v>
      </c>
      <c r="C841" s="1" t="s">
        <v>39</v>
      </c>
      <c r="D841" s="1" t="s">
        <v>7</v>
      </c>
      <c r="E841" s="1">
        <v>2024</v>
      </c>
      <c r="F841" s="1" t="s">
        <v>8</v>
      </c>
    </row>
    <row r="842" spans="1:6" x14ac:dyDescent="0.25">
      <c r="A842" s="1">
        <v>16170</v>
      </c>
      <c r="B842" s="1" t="s">
        <v>5</v>
      </c>
      <c r="C842" s="1" t="s">
        <v>39</v>
      </c>
      <c r="D842" s="1" t="s">
        <v>7</v>
      </c>
      <c r="E842" s="1">
        <v>2024</v>
      </c>
      <c r="F842" s="1" t="s">
        <v>8</v>
      </c>
    </row>
    <row r="843" spans="1:6" x14ac:dyDescent="0.25">
      <c r="A843" s="1">
        <v>16171</v>
      </c>
      <c r="B843" s="1" t="s">
        <v>5</v>
      </c>
      <c r="C843" s="1" t="s">
        <v>39</v>
      </c>
      <c r="D843" s="1" t="s">
        <v>7</v>
      </c>
      <c r="E843" s="1">
        <v>2024</v>
      </c>
      <c r="F843" s="1" t="s">
        <v>8</v>
      </c>
    </row>
    <row r="844" spans="1:6" x14ac:dyDescent="0.25">
      <c r="A844" s="1">
        <v>16172</v>
      </c>
      <c r="B844" s="1" t="s">
        <v>5</v>
      </c>
      <c r="C844" s="1" t="s">
        <v>39</v>
      </c>
      <c r="D844" s="1" t="s">
        <v>7</v>
      </c>
      <c r="E844" s="1">
        <v>2024</v>
      </c>
      <c r="F844" s="1" t="s">
        <v>8</v>
      </c>
    </row>
    <row r="845" spans="1:6" x14ac:dyDescent="0.25">
      <c r="A845" s="1">
        <v>16173</v>
      </c>
      <c r="B845" s="1" t="s">
        <v>5</v>
      </c>
      <c r="C845" s="1" t="s">
        <v>39</v>
      </c>
      <c r="D845" s="1" t="s">
        <v>7</v>
      </c>
      <c r="E845" s="1">
        <v>2024</v>
      </c>
      <c r="F845" s="1" t="s">
        <v>8</v>
      </c>
    </row>
    <row r="846" spans="1:6" x14ac:dyDescent="0.25">
      <c r="A846" s="1">
        <v>16174</v>
      </c>
      <c r="B846" s="1" t="s">
        <v>5</v>
      </c>
      <c r="C846" s="1" t="s">
        <v>39</v>
      </c>
      <c r="D846" s="1" t="s">
        <v>7</v>
      </c>
      <c r="E846" s="1">
        <v>2024</v>
      </c>
      <c r="F846" s="1" t="s">
        <v>8</v>
      </c>
    </row>
    <row r="847" spans="1:6" x14ac:dyDescent="0.25">
      <c r="A847" s="1">
        <v>16175</v>
      </c>
      <c r="B847" s="1" t="s">
        <v>5</v>
      </c>
      <c r="C847" s="1" t="s">
        <v>39</v>
      </c>
      <c r="D847" s="1" t="s">
        <v>7</v>
      </c>
      <c r="E847" s="1">
        <v>2024</v>
      </c>
      <c r="F847" s="1" t="s">
        <v>8</v>
      </c>
    </row>
    <row r="848" spans="1:6" x14ac:dyDescent="0.25">
      <c r="A848" s="1">
        <v>16176</v>
      </c>
      <c r="B848" s="1" t="s">
        <v>5</v>
      </c>
      <c r="C848" s="1" t="s">
        <v>39</v>
      </c>
      <c r="D848" s="1" t="s">
        <v>7</v>
      </c>
      <c r="E848" s="1">
        <v>2024</v>
      </c>
      <c r="F848" s="1" t="s">
        <v>8</v>
      </c>
    </row>
    <row r="849" spans="1:6" x14ac:dyDescent="0.25">
      <c r="A849" s="1">
        <v>16177</v>
      </c>
      <c r="B849" s="1" t="s">
        <v>5</v>
      </c>
      <c r="C849" s="1" t="s">
        <v>39</v>
      </c>
      <c r="D849" s="1" t="s">
        <v>7</v>
      </c>
      <c r="E849" s="1">
        <v>2024</v>
      </c>
      <c r="F849" s="1" t="s">
        <v>8</v>
      </c>
    </row>
    <row r="850" spans="1:6" x14ac:dyDescent="0.25">
      <c r="A850" s="1">
        <v>16178</v>
      </c>
      <c r="B850" s="1" t="s">
        <v>5</v>
      </c>
      <c r="C850" s="1" t="s">
        <v>39</v>
      </c>
      <c r="D850" s="1" t="s">
        <v>7</v>
      </c>
      <c r="E850" s="1">
        <v>2024</v>
      </c>
      <c r="F850" s="1" t="s">
        <v>8</v>
      </c>
    </row>
    <row r="851" spans="1:6" x14ac:dyDescent="0.25">
      <c r="A851" s="1">
        <v>16179</v>
      </c>
      <c r="B851" s="1" t="s">
        <v>5</v>
      </c>
      <c r="C851" s="1" t="s">
        <v>39</v>
      </c>
      <c r="D851" s="1" t="s">
        <v>7</v>
      </c>
      <c r="E851" s="1">
        <v>2024</v>
      </c>
      <c r="F851" s="1" t="s">
        <v>8</v>
      </c>
    </row>
    <row r="852" spans="1:6" x14ac:dyDescent="0.25">
      <c r="A852" s="1">
        <v>16180</v>
      </c>
      <c r="B852" s="1" t="s">
        <v>5</v>
      </c>
      <c r="C852" s="1" t="s">
        <v>39</v>
      </c>
      <c r="D852" s="1" t="s">
        <v>7</v>
      </c>
      <c r="E852" s="1">
        <v>2024</v>
      </c>
      <c r="F852" s="1" t="s">
        <v>8</v>
      </c>
    </row>
    <row r="853" spans="1:6" x14ac:dyDescent="0.25">
      <c r="A853" s="1">
        <v>16181</v>
      </c>
      <c r="B853" s="1" t="s">
        <v>5</v>
      </c>
      <c r="C853" s="1" t="s">
        <v>39</v>
      </c>
      <c r="D853" s="1" t="s">
        <v>7</v>
      </c>
      <c r="E853" s="1">
        <v>2024</v>
      </c>
      <c r="F853" s="1" t="s">
        <v>8</v>
      </c>
    </row>
    <row r="854" spans="1:6" x14ac:dyDescent="0.25">
      <c r="A854" s="1">
        <v>16182</v>
      </c>
      <c r="B854" s="1" t="s">
        <v>5</v>
      </c>
      <c r="C854" s="1" t="s">
        <v>39</v>
      </c>
      <c r="D854" s="1" t="s">
        <v>7</v>
      </c>
      <c r="E854" s="1">
        <v>2024</v>
      </c>
      <c r="F854" s="1" t="s">
        <v>8</v>
      </c>
    </row>
    <row r="855" spans="1:6" x14ac:dyDescent="0.25">
      <c r="A855" s="1">
        <v>16183</v>
      </c>
      <c r="B855" s="1" t="s">
        <v>5</v>
      </c>
      <c r="C855" s="1" t="s">
        <v>39</v>
      </c>
      <c r="D855" s="1" t="s">
        <v>7</v>
      </c>
      <c r="E855" s="1">
        <v>2024</v>
      </c>
      <c r="F855" s="1" t="s">
        <v>8</v>
      </c>
    </row>
    <row r="856" spans="1:6" x14ac:dyDescent="0.25">
      <c r="A856" s="1">
        <v>16184</v>
      </c>
      <c r="B856" s="1" t="s">
        <v>5</v>
      </c>
      <c r="C856" s="1" t="s">
        <v>39</v>
      </c>
      <c r="D856" s="1" t="s">
        <v>7</v>
      </c>
      <c r="E856" s="1">
        <v>2024</v>
      </c>
      <c r="F856" s="1" t="s">
        <v>8</v>
      </c>
    </row>
    <row r="857" spans="1:6" x14ac:dyDescent="0.25">
      <c r="A857" s="1">
        <v>16185</v>
      </c>
      <c r="B857" s="1" t="s">
        <v>5</v>
      </c>
      <c r="C857" s="1" t="s">
        <v>39</v>
      </c>
      <c r="D857" s="1" t="s">
        <v>7</v>
      </c>
      <c r="E857" s="1">
        <v>2024</v>
      </c>
      <c r="F857" s="1" t="s">
        <v>8</v>
      </c>
    </row>
    <row r="858" spans="1:6" x14ac:dyDescent="0.25">
      <c r="A858" s="1">
        <v>16213</v>
      </c>
      <c r="B858" s="1" t="s">
        <v>5</v>
      </c>
      <c r="C858" s="1" t="s">
        <v>39</v>
      </c>
      <c r="D858" s="1" t="s">
        <v>9</v>
      </c>
      <c r="E858" s="1">
        <v>2024</v>
      </c>
      <c r="F858" s="1" t="s">
        <v>16</v>
      </c>
    </row>
    <row r="859" spans="1:6" x14ac:dyDescent="0.25">
      <c r="A859" s="1">
        <v>16214</v>
      </c>
      <c r="B859" s="1" t="s">
        <v>5</v>
      </c>
      <c r="C859" s="1" t="s">
        <v>39</v>
      </c>
      <c r="D859" s="1" t="s">
        <v>9</v>
      </c>
      <c r="E859" s="1">
        <v>2024</v>
      </c>
      <c r="F859" s="1" t="s">
        <v>16</v>
      </c>
    </row>
    <row r="860" spans="1:6" x14ac:dyDescent="0.25">
      <c r="A860" s="1">
        <v>16215</v>
      </c>
      <c r="B860" s="1" t="s">
        <v>5</v>
      </c>
      <c r="C860" s="1" t="s">
        <v>39</v>
      </c>
      <c r="D860" s="1" t="s">
        <v>9</v>
      </c>
      <c r="E860" s="1">
        <v>2024</v>
      </c>
      <c r="F860" s="1" t="s">
        <v>11</v>
      </c>
    </row>
    <row r="861" spans="1:6" x14ac:dyDescent="0.25">
      <c r="A861" s="1">
        <v>16216</v>
      </c>
      <c r="B861" s="1" t="s">
        <v>5</v>
      </c>
      <c r="C861" s="1" t="s">
        <v>39</v>
      </c>
      <c r="D861" s="1" t="s">
        <v>9</v>
      </c>
      <c r="E861" s="1">
        <v>2024</v>
      </c>
      <c r="F861" s="1" t="s">
        <v>16</v>
      </c>
    </row>
    <row r="862" spans="1:6" x14ac:dyDescent="0.25">
      <c r="A862" s="1">
        <v>16217</v>
      </c>
      <c r="B862" s="1" t="s">
        <v>5</v>
      </c>
      <c r="C862" s="1" t="s">
        <v>39</v>
      </c>
      <c r="D862" s="1" t="s">
        <v>9</v>
      </c>
      <c r="E862" s="1">
        <v>2024</v>
      </c>
      <c r="F862" s="1" t="s">
        <v>11</v>
      </c>
    </row>
    <row r="863" spans="1:6" x14ac:dyDescent="0.25">
      <c r="A863" s="1">
        <v>16218</v>
      </c>
      <c r="B863" s="1" t="s">
        <v>5</v>
      </c>
      <c r="C863" s="1" t="s">
        <v>39</v>
      </c>
      <c r="D863" s="1" t="s">
        <v>9</v>
      </c>
      <c r="E863" s="1">
        <v>2024</v>
      </c>
      <c r="F863" s="1" t="s">
        <v>11</v>
      </c>
    </row>
    <row r="864" spans="1:6" x14ac:dyDescent="0.25">
      <c r="A864" s="1">
        <v>16219</v>
      </c>
      <c r="B864" s="1" t="s">
        <v>5</v>
      </c>
      <c r="C864" s="1" t="s">
        <v>39</v>
      </c>
      <c r="D864" s="1" t="s">
        <v>9</v>
      </c>
      <c r="E864" s="1">
        <v>2024</v>
      </c>
      <c r="F864" s="1" t="s">
        <v>11</v>
      </c>
    </row>
    <row r="865" spans="1:6" x14ac:dyDescent="0.25">
      <c r="A865" s="1">
        <v>16220</v>
      </c>
      <c r="B865" s="1" t="s">
        <v>5</v>
      </c>
      <c r="C865" s="1" t="s">
        <v>39</v>
      </c>
      <c r="D865" s="1" t="s">
        <v>9</v>
      </c>
      <c r="E865" s="1">
        <v>2024</v>
      </c>
      <c r="F865" s="1" t="s">
        <v>11</v>
      </c>
    </row>
    <row r="866" spans="1:6" x14ac:dyDescent="0.25">
      <c r="A866" s="1">
        <v>16221</v>
      </c>
      <c r="B866" s="1" t="s">
        <v>5</v>
      </c>
      <c r="C866" s="1" t="s">
        <v>39</v>
      </c>
      <c r="D866" s="1" t="s">
        <v>9</v>
      </c>
      <c r="E866" s="1">
        <v>2024</v>
      </c>
      <c r="F866" s="1" t="s">
        <v>11</v>
      </c>
    </row>
    <row r="867" spans="1:6" x14ac:dyDescent="0.25">
      <c r="A867" s="1">
        <v>16222</v>
      </c>
      <c r="B867" s="1" t="s">
        <v>5</v>
      </c>
      <c r="C867" s="1" t="s">
        <v>39</v>
      </c>
      <c r="D867" s="1" t="s">
        <v>9</v>
      </c>
      <c r="E867" s="1">
        <v>2024</v>
      </c>
      <c r="F867" s="1" t="s">
        <v>11</v>
      </c>
    </row>
    <row r="868" spans="1:6" x14ac:dyDescent="0.25">
      <c r="A868" s="1">
        <v>16223</v>
      </c>
      <c r="B868" s="1" t="s">
        <v>5</v>
      </c>
      <c r="C868" s="1" t="s">
        <v>39</v>
      </c>
      <c r="D868" s="1" t="s">
        <v>9</v>
      </c>
      <c r="E868" s="1">
        <v>2024</v>
      </c>
      <c r="F868" s="1" t="s">
        <v>16</v>
      </c>
    </row>
    <row r="869" spans="1:6" x14ac:dyDescent="0.25">
      <c r="A869" s="1">
        <v>16224</v>
      </c>
      <c r="B869" s="1" t="s">
        <v>5</v>
      </c>
      <c r="C869" s="1" t="s">
        <v>39</v>
      </c>
      <c r="D869" s="1" t="s">
        <v>9</v>
      </c>
      <c r="E869" s="1">
        <v>2024</v>
      </c>
      <c r="F869" s="1" t="s">
        <v>11</v>
      </c>
    </row>
    <row r="870" spans="1:6" x14ac:dyDescent="0.25">
      <c r="A870" s="1">
        <v>16225</v>
      </c>
      <c r="B870" s="1" t="s">
        <v>5</v>
      </c>
      <c r="C870" s="1" t="s">
        <v>39</v>
      </c>
      <c r="D870" s="1" t="s">
        <v>9</v>
      </c>
      <c r="E870" s="1">
        <v>2024</v>
      </c>
      <c r="F870" s="1" t="s">
        <v>16</v>
      </c>
    </row>
    <row r="871" spans="1:6" x14ac:dyDescent="0.25">
      <c r="A871" s="1">
        <v>16226</v>
      </c>
      <c r="B871" s="1" t="s">
        <v>5</v>
      </c>
      <c r="C871" s="1" t="s">
        <v>39</v>
      </c>
      <c r="D871" s="1" t="s">
        <v>9</v>
      </c>
      <c r="E871" s="1">
        <v>2024</v>
      </c>
      <c r="F871" s="1" t="s">
        <v>16</v>
      </c>
    </row>
    <row r="872" spans="1:6" x14ac:dyDescent="0.25">
      <c r="A872" s="1">
        <v>16227</v>
      </c>
      <c r="B872" s="1" t="s">
        <v>5</v>
      </c>
      <c r="C872" s="1" t="s">
        <v>39</v>
      </c>
      <c r="D872" s="1" t="s">
        <v>9</v>
      </c>
      <c r="E872" s="1">
        <v>2024</v>
      </c>
      <c r="F872" s="1" t="s">
        <v>16</v>
      </c>
    </row>
    <row r="873" spans="1:6" x14ac:dyDescent="0.25">
      <c r="A873" s="1">
        <v>16228</v>
      </c>
      <c r="B873" s="1" t="s">
        <v>5</v>
      </c>
      <c r="C873" s="1" t="s">
        <v>39</v>
      </c>
      <c r="D873" s="1" t="s">
        <v>9</v>
      </c>
      <c r="E873" s="1">
        <v>2024</v>
      </c>
      <c r="F873" s="1" t="s">
        <v>11</v>
      </c>
    </row>
    <row r="874" spans="1:6" x14ac:dyDescent="0.25">
      <c r="A874" s="1">
        <v>16229</v>
      </c>
      <c r="B874" s="1" t="s">
        <v>5</v>
      </c>
      <c r="C874" s="1" t="s">
        <v>39</v>
      </c>
      <c r="D874" s="1" t="s">
        <v>9</v>
      </c>
      <c r="E874" s="1">
        <v>2024</v>
      </c>
      <c r="F874" s="1" t="s">
        <v>16</v>
      </c>
    </row>
    <row r="875" spans="1:6" x14ac:dyDescent="0.25">
      <c r="A875" s="1">
        <v>16230</v>
      </c>
      <c r="B875" s="1" t="s">
        <v>5</v>
      </c>
      <c r="C875" s="1" t="s">
        <v>39</v>
      </c>
      <c r="D875" s="1" t="s">
        <v>9</v>
      </c>
      <c r="E875" s="1">
        <v>2024</v>
      </c>
      <c r="F875" s="1" t="s">
        <v>11</v>
      </c>
    </row>
    <row r="876" spans="1:6" x14ac:dyDescent="0.25">
      <c r="A876" s="1">
        <v>16231</v>
      </c>
      <c r="B876" s="1" t="s">
        <v>5</v>
      </c>
      <c r="C876" s="1" t="s">
        <v>39</v>
      </c>
      <c r="D876" s="1" t="s">
        <v>9</v>
      </c>
      <c r="E876" s="1">
        <v>2024</v>
      </c>
      <c r="F876" s="1" t="s">
        <v>16</v>
      </c>
    </row>
    <row r="877" spans="1:6" x14ac:dyDescent="0.25">
      <c r="A877" s="1">
        <v>16232</v>
      </c>
      <c r="B877" s="1" t="s">
        <v>5</v>
      </c>
      <c r="C877" s="1" t="s">
        <v>39</v>
      </c>
      <c r="D877" s="1" t="s">
        <v>9</v>
      </c>
      <c r="E877" s="1">
        <v>2024</v>
      </c>
      <c r="F877" s="1" t="s">
        <v>11</v>
      </c>
    </row>
    <row r="878" spans="1:6" x14ac:dyDescent="0.25">
      <c r="A878" s="1">
        <v>16233</v>
      </c>
      <c r="B878" s="1" t="s">
        <v>5</v>
      </c>
      <c r="C878" s="1" t="s">
        <v>39</v>
      </c>
      <c r="D878" s="1" t="s">
        <v>9</v>
      </c>
      <c r="E878" s="1">
        <v>2024</v>
      </c>
      <c r="F878" s="1" t="s">
        <v>11</v>
      </c>
    </row>
    <row r="879" spans="1:6" x14ac:dyDescent="0.25">
      <c r="A879" s="1">
        <v>16234</v>
      </c>
      <c r="B879" s="1" t="s">
        <v>5</v>
      </c>
      <c r="C879" s="1" t="s">
        <v>39</v>
      </c>
      <c r="D879" s="1" t="s">
        <v>9</v>
      </c>
      <c r="E879" s="1">
        <v>2024</v>
      </c>
      <c r="F879" s="1" t="s">
        <v>16</v>
      </c>
    </row>
    <row r="880" spans="1:6" x14ac:dyDescent="0.25">
      <c r="A880" s="1">
        <v>16235</v>
      </c>
      <c r="B880" s="1" t="s">
        <v>5</v>
      </c>
      <c r="C880" s="1" t="s">
        <v>39</v>
      </c>
      <c r="D880" s="1" t="s">
        <v>9</v>
      </c>
      <c r="E880" s="1">
        <v>2024</v>
      </c>
      <c r="F880" s="1" t="s">
        <v>11</v>
      </c>
    </row>
    <row r="881" spans="1:6" x14ac:dyDescent="0.25">
      <c r="A881" s="1">
        <v>16236</v>
      </c>
      <c r="B881" s="1" t="s">
        <v>5</v>
      </c>
      <c r="C881" s="1" t="s">
        <v>39</v>
      </c>
      <c r="D881" s="1" t="s">
        <v>9</v>
      </c>
      <c r="E881" s="1">
        <v>2024</v>
      </c>
      <c r="F881" s="1" t="s">
        <v>11</v>
      </c>
    </row>
    <row r="882" spans="1:6" x14ac:dyDescent="0.25">
      <c r="A882" s="1">
        <v>16237</v>
      </c>
      <c r="B882" s="1" t="s">
        <v>5</v>
      </c>
      <c r="C882" s="1" t="s">
        <v>39</v>
      </c>
      <c r="D882" s="1" t="s">
        <v>9</v>
      </c>
      <c r="E882" s="1">
        <v>2024</v>
      </c>
      <c r="F882" s="1" t="s">
        <v>16</v>
      </c>
    </row>
    <row r="883" spans="1:6" x14ac:dyDescent="0.25">
      <c r="A883" s="1">
        <v>16238</v>
      </c>
      <c r="B883" s="1" t="s">
        <v>5</v>
      </c>
      <c r="C883" s="1" t="s">
        <v>39</v>
      </c>
      <c r="D883" s="1" t="s">
        <v>9</v>
      </c>
      <c r="E883" s="1">
        <v>2024</v>
      </c>
      <c r="F883" s="1" t="s">
        <v>11</v>
      </c>
    </row>
    <row r="884" spans="1:6" x14ac:dyDescent="0.25">
      <c r="A884" s="1">
        <v>16239</v>
      </c>
      <c r="B884" s="1" t="s">
        <v>5</v>
      </c>
      <c r="C884" s="1" t="s">
        <v>39</v>
      </c>
      <c r="D884" s="1" t="s">
        <v>9</v>
      </c>
      <c r="E884" s="1">
        <v>2024</v>
      </c>
      <c r="F884" s="1" t="s">
        <v>11</v>
      </c>
    </row>
    <row r="885" spans="1:6" x14ac:dyDescent="0.25">
      <c r="A885" s="1">
        <v>16240</v>
      </c>
      <c r="B885" s="1" t="s">
        <v>5</v>
      </c>
      <c r="C885" s="1" t="s">
        <v>39</v>
      </c>
      <c r="D885" s="1" t="s">
        <v>9</v>
      </c>
      <c r="E885" s="1">
        <v>2024</v>
      </c>
      <c r="F885" s="1" t="s">
        <v>16</v>
      </c>
    </row>
    <row r="886" spans="1:6" x14ac:dyDescent="0.25">
      <c r="A886" s="1">
        <v>16241</v>
      </c>
      <c r="B886" s="1" t="s">
        <v>5</v>
      </c>
      <c r="C886" s="1" t="s">
        <v>39</v>
      </c>
      <c r="D886" s="1" t="s">
        <v>9</v>
      </c>
      <c r="E886" s="1">
        <v>2024</v>
      </c>
      <c r="F886" s="1" t="s">
        <v>11</v>
      </c>
    </row>
    <row r="887" spans="1:6" x14ac:dyDescent="0.25">
      <c r="A887" s="1">
        <v>16242</v>
      </c>
      <c r="B887" s="1" t="s">
        <v>5</v>
      </c>
      <c r="C887" s="1" t="s">
        <v>39</v>
      </c>
      <c r="D887" s="1" t="s">
        <v>9</v>
      </c>
      <c r="E887" s="1">
        <v>2024</v>
      </c>
      <c r="F887" s="1" t="s">
        <v>16</v>
      </c>
    </row>
    <row r="888" spans="1:6" x14ac:dyDescent="0.25">
      <c r="A888" s="1">
        <v>16243</v>
      </c>
      <c r="B888" s="1" t="s">
        <v>5</v>
      </c>
      <c r="C888" s="1" t="s">
        <v>39</v>
      </c>
      <c r="D888" s="1" t="s">
        <v>9</v>
      </c>
      <c r="E888" s="1">
        <v>2024</v>
      </c>
      <c r="F888" s="1" t="s">
        <v>11</v>
      </c>
    </row>
    <row r="889" spans="1:6" x14ac:dyDescent="0.25">
      <c r="A889" s="1">
        <v>16244</v>
      </c>
      <c r="B889" s="1" t="s">
        <v>5</v>
      </c>
      <c r="C889" s="1" t="s">
        <v>39</v>
      </c>
      <c r="D889" s="1" t="s">
        <v>9</v>
      </c>
      <c r="E889" s="1">
        <v>2024</v>
      </c>
      <c r="F889" s="1" t="s">
        <v>11</v>
      </c>
    </row>
    <row r="890" spans="1:6" x14ac:dyDescent="0.25">
      <c r="A890" s="1">
        <v>16245</v>
      </c>
      <c r="B890" s="1" t="s">
        <v>5</v>
      </c>
      <c r="C890" s="1" t="s">
        <v>39</v>
      </c>
      <c r="D890" s="1" t="s">
        <v>9</v>
      </c>
      <c r="E890" s="1">
        <v>2024</v>
      </c>
      <c r="F890" s="1" t="s">
        <v>11</v>
      </c>
    </row>
    <row r="891" spans="1:6" x14ac:dyDescent="0.25">
      <c r="A891" s="1">
        <v>16256</v>
      </c>
      <c r="B891" s="1" t="s">
        <v>5</v>
      </c>
      <c r="C891" s="1" t="s">
        <v>39</v>
      </c>
      <c r="D891" s="1" t="s">
        <v>9</v>
      </c>
      <c r="E891" s="1">
        <v>2024</v>
      </c>
      <c r="F891" s="1" t="s">
        <v>12</v>
      </c>
    </row>
    <row r="892" spans="1:6" x14ac:dyDescent="0.25">
      <c r="A892" s="1">
        <v>16286</v>
      </c>
      <c r="B892" s="1" t="s">
        <v>5</v>
      </c>
      <c r="C892" s="1" t="s">
        <v>39</v>
      </c>
      <c r="D892" s="1" t="s">
        <v>9</v>
      </c>
      <c r="E892" s="1">
        <v>2024</v>
      </c>
      <c r="F892" s="1" t="s">
        <v>12</v>
      </c>
    </row>
    <row r="893" spans="1:6" x14ac:dyDescent="0.25">
      <c r="A893" s="1">
        <v>16287</v>
      </c>
      <c r="B893" s="1" t="s">
        <v>5</v>
      </c>
      <c r="C893" s="1" t="s">
        <v>39</v>
      </c>
      <c r="D893" s="1" t="s">
        <v>9</v>
      </c>
      <c r="E893" s="1">
        <v>2024</v>
      </c>
      <c r="F893" s="1" t="s">
        <v>13</v>
      </c>
    </row>
    <row r="894" spans="1:6" x14ac:dyDescent="0.25">
      <c r="A894" s="1">
        <v>16288</v>
      </c>
      <c r="B894" s="1" t="s">
        <v>5</v>
      </c>
      <c r="C894" s="1" t="s">
        <v>39</v>
      </c>
      <c r="D894" s="1" t="s">
        <v>9</v>
      </c>
      <c r="E894" s="1">
        <v>2024</v>
      </c>
      <c r="F894" s="1" t="s">
        <v>12</v>
      </c>
    </row>
    <row r="895" spans="1:6" x14ac:dyDescent="0.25">
      <c r="A895" s="1">
        <v>16289</v>
      </c>
      <c r="B895" s="1" t="s">
        <v>5</v>
      </c>
      <c r="C895" s="1" t="s">
        <v>39</v>
      </c>
      <c r="D895" s="1" t="s">
        <v>9</v>
      </c>
      <c r="E895" s="1">
        <v>2024</v>
      </c>
      <c r="F895" s="1" t="s">
        <v>19</v>
      </c>
    </row>
    <row r="896" spans="1:6" x14ac:dyDescent="0.25">
      <c r="A896" s="1">
        <v>16290</v>
      </c>
      <c r="B896" s="1" t="s">
        <v>5</v>
      </c>
      <c r="C896" s="1" t="s">
        <v>39</v>
      </c>
      <c r="D896" s="1" t="s">
        <v>9</v>
      </c>
      <c r="E896" s="1">
        <v>2024</v>
      </c>
      <c r="F896" s="1" t="s">
        <v>12</v>
      </c>
    </row>
    <row r="897" spans="1:6" x14ac:dyDescent="0.25">
      <c r="A897" s="1">
        <v>16291</v>
      </c>
      <c r="B897" s="1" t="s">
        <v>5</v>
      </c>
      <c r="C897" s="1" t="s">
        <v>39</v>
      </c>
      <c r="D897" s="1" t="s">
        <v>9</v>
      </c>
      <c r="E897" s="1">
        <v>2024</v>
      </c>
      <c r="F897" s="1" t="s">
        <v>12</v>
      </c>
    </row>
    <row r="898" spans="1:6" x14ac:dyDescent="0.25">
      <c r="A898" s="1">
        <v>16292</v>
      </c>
      <c r="B898" s="1" t="s">
        <v>5</v>
      </c>
      <c r="C898" s="1" t="s">
        <v>39</v>
      </c>
      <c r="D898" s="1" t="s">
        <v>9</v>
      </c>
      <c r="E898" s="1">
        <v>2024</v>
      </c>
      <c r="F898" s="1" t="s">
        <v>12</v>
      </c>
    </row>
    <row r="899" spans="1:6" x14ac:dyDescent="0.25">
      <c r="A899" s="1">
        <v>16293</v>
      </c>
      <c r="B899" s="1" t="s">
        <v>5</v>
      </c>
      <c r="C899" s="1" t="s">
        <v>39</v>
      </c>
      <c r="D899" s="1" t="s">
        <v>9</v>
      </c>
      <c r="E899" s="1">
        <v>2024</v>
      </c>
      <c r="F899" s="1" t="s">
        <v>19</v>
      </c>
    </row>
    <row r="900" spans="1:6" x14ac:dyDescent="0.25">
      <c r="A900" s="1">
        <v>16294</v>
      </c>
      <c r="B900" s="1" t="s">
        <v>5</v>
      </c>
      <c r="C900" s="1" t="s">
        <v>39</v>
      </c>
      <c r="D900" s="1" t="s">
        <v>9</v>
      </c>
      <c r="E900" s="1">
        <v>2024</v>
      </c>
      <c r="F900" s="1" t="s">
        <v>12</v>
      </c>
    </row>
    <row r="901" spans="1:6" x14ac:dyDescent="0.25">
      <c r="A901" s="1">
        <v>16295</v>
      </c>
      <c r="B901" s="1" t="s">
        <v>5</v>
      </c>
      <c r="C901" s="1" t="s">
        <v>39</v>
      </c>
      <c r="D901" s="1" t="s">
        <v>9</v>
      </c>
      <c r="E901" s="1">
        <v>2024</v>
      </c>
      <c r="F901" s="1" t="s">
        <v>37</v>
      </c>
    </row>
    <row r="902" spans="1:6" x14ac:dyDescent="0.25">
      <c r="A902" s="1">
        <v>16323</v>
      </c>
      <c r="B902" s="1" t="s">
        <v>5</v>
      </c>
      <c r="C902" s="1" t="s">
        <v>39</v>
      </c>
      <c r="D902" s="1" t="s">
        <v>14</v>
      </c>
      <c r="E902" s="1">
        <v>2024</v>
      </c>
      <c r="F902" s="1" t="s">
        <v>16</v>
      </c>
    </row>
    <row r="903" spans="1:6" x14ac:dyDescent="0.25">
      <c r="A903" s="1">
        <v>16324</v>
      </c>
      <c r="B903" s="1" t="s">
        <v>5</v>
      </c>
      <c r="C903" s="1" t="s">
        <v>39</v>
      </c>
      <c r="D903" s="1" t="s">
        <v>14</v>
      </c>
      <c r="E903" s="1">
        <v>2024</v>
      </c>
      <c r="F903" s="1" t="s">
        <v>16</v>
      </c>
    </row>
    <row r="904" spans="1:6" x14ac:dyDescent="0.25">
      <c r="A904" s="1">
        <v>16325</v>
      </c>
      <c r="B904" s="1" t="s">
        <v>5</v>
      </c>
      <c r="C904" s="1" t="s">
        <v>39</v>
      </c>
      <c r="D904" s="1" t="s">
        <v>14</v>
      </c>
      <c r="E904" s="1">
        <v>2024</v>
      </c>
      <c r="F904" s="1" t="s">
        <v>11</v>
      </c>
    </row>
    <row r="905" spans="1:6" x14ac:dyDescent="0.25">
      <c r="A905" s="1">
        <v>16326</v>
      </c>
      <c r="B905" s="1" t="s">
        <v>5</v>
      </c>
      <c r="C905" s="1" t="s">
        <v>39</v>
      </c>
      <c r="D905" s="1" t="s">
        <v>14</v>
      </c>
      <c r="E905" s="1">
        <v>2024</v>
      </c>
      <c r="F905" s="1" t="s">
        <v>16</v>
      </c>
    </row>
    <row r="906" spans="1:6" x14ac:dyDescent="0.25">
      <c r="A906" s="1">
        <v>16327</v>
      </c>
      <c r="B906" s="1" t="s">
        <v>5</v>
      </c>
      <c r="C906" s="1" t="s">
        <v>39</v>
      </c>
      <c r="D906" s="1" t="s">
        <v>14</v>
      </c>
      <c r="E906" s="1">
        <v>2024</v>
      </c>
      <c r="F906" s="1" t="s">
        <v>11</v>
      </c>
    </row>
    <row r="907" spans="1:6" x14ac:dyDescent="0.25">
      <c r="A907" s="1">
        <v>16328</v>
      </c>
      <c r="B907" s="1" t="s">
        <v>5</v>
      </c>
      <c r="C907" s="1" t="s">
        <v>39</v>
      </c>
      <c r="D907" s="1" t="s">
        <v>14</v>
      </c>
      <c r="E907" s="1">
        <v>2024</v>
      </c>
      <c r="F907" s="1" t="s">
        <v>11</v>
      </c>
    </row>
    <row r="908" spans="1:6" x14ac:dyDescent="0.25">
      <c r="A908" s="1">
        <v>16329</v>
      </c>
      <c r="B908" s="1" t="s">
        <v>5</v>
      </c>
      <c r="C908" s="1" t="s">
        <v>39</v>
      </c>
      <c r="D908" s="1" t="s">
        <v>14</v>
      </c>
      <c r="E908" s="1">
        <v>2024</v>
      </c>
      <c r="F908" s="1" t="s">
        <v>11</v>
      </c>
    </row>
    <row r="909" spans="1:6" x14ac:dyDescent="0.25">
      <c r="A909" s="1">
        <v>16330</v>
      </c>
      <c r="B909" s="1" t="s">
        <v>5</v>
      </c>
      <c r="C909" s="1" t="s">
        <v>39</v>
      </c>
      <c r="D909" s="1" t="s">
        <v>14</v>
      </c>
      <c r="E909" s="1">
        <v>2024</v>
      </c>
      <c r="F909" s="1" t="s">
        <v>11</v>
      </c>
    </row>
    <row r="910" spans="1:6" x14ac:dyDescent="0.25">
      <c r="A910" s="1">
        <v>16331</v>
      </c>
      <c r="B910" s="1" t="s">
        <v>5</v>
      </c>
      <c r="C910" s="1" t="s">
        <v>39</v>
      </c>
      <c r="D910" s="1" t="s">
        <v>14</v>
      </c>
      <c r="E910" s="1">
        <v>2024</v>
      </c>
      <c r="F910" s="1" t="s">
        <v>11</v>
      </c>
    </row>
    <row r="911" spans="1:6" x14ac:dyDescent="0.25">
      <c r="A911" s="1">
        <v>16332</v>
      </c>
      <c r="B911" s="1" t="s">
        <v>5</v>
      </c>
      <c r="C911" s="1" t="s">
        <v>39</v>
      </c>
      <c r="D911" s="1" t="s">
        <v>14</v>
      </c>
      <c r="E911" s="1">
        <v>2024</v>
      </c>
      <c r="F911" s="1" t="s">
        <v>11</v>
      </c>
    </row>
    <row r="912" spans="1:6" x14ac:dyDescent="0.25">
      <c r="A912" s="1">
        <v>16333</v>
      </c>
      <c r="B912" s="1" t="s">
        <v>5</v>
      </c>
      <c r="C912" s="1" t="s">
        <v>39</v>
      </c>
      <c r="D912" s="1" t="s">
        <v>14</v>
      </c>
      <c r="E912" s="1">
        <v>2024</v>
      </c>
      <c r="F912" s="1" t="s">
        <v>16</v>
      </c>
    </row>
    <row r="913" spans="1:6" x14ac:dyDescent="0.25">
      <c r="A913" s="1">
        <v>16334</v>
      </c>
      <c r="B913" s="1" t="s">
        <v>5</v>
      </c>
      <c r="C913" s="1" t="s">
        <v>39</v>
      </c>
      <c r="D913" s="1" t="s">
        <v>14</v>
      </c>
      <c r="E913" s="1">
        <v>2024</v>
      </c>
      <c r="F913" s="1" t="s">
        <v>11</v>
      </c>
    </row>
    <row r="914" spans="1:6" x14ac:dyDescent="0.25">
      <c r="A914" s="1">
        <v>16335</v>
      </c>
      <c r="B914" s="1" t="s">
        <v>5</v>
      </c>
      <c r="C914" s="1" t="s">
        <v>39</v>
      </c>
      <c r="D914" s="1" t="s">
        <v>14</v>
      </c>
      <c r="E914" s="1">
        <v>2024</v>
      </c>
      <c r="F914" s="1" t="s">
        <v>16</v>
      </c>
    </row>
    <row r="915" spans="1:6" x14ac:dyDescent="0.25">
      <c r="A915" s="1">
        <v>16336</v>
      </c>
      <c r="B915" s="1" t="s">
        <v>5</v>
      </c>
      <c r="C915" s="1" t="s">
        <v>39</v>
      </c>
      <c r="D915" s="1" t="s">
        <v>14</v>
      </c>
      <c r="E915" s="1">
        <v>2024</v>
      </c>
      <c r="F915" s="1" t="s">
        <v>16</v>
      </c>
    </row>
    <row r="916" spans="1:6" x14ac:dyDescent="0.25">
      <c r="A916" s="1">
        <v>16337</v>
      </c>
      <c r="B916" s="1" t="s">
        <v>5</v>
      </c>
      <c r="C916" s="1" t="s">
        <v>39</v>
      </c>
      <c r="D916" s="1" t="s">
        <v>14</v>
      </c>
      <c r="E916" s="1">
        <v>2024</v>
      </c>
      <c r="F916" s="1" t="s">
        <v>16</v>
      </c>
    </row>
    <row r="917" spans="1:6" x14ac:dyDescent="0.25">
      <c r="A917" s="1">
        <v>16338</v>
      </c>
      <c r="B917" s="1" t="s">
        <v>5</v>
      </c>
      <c r="C917" s="1" t="s">
        <v>39</v>
      </c>
      <c r="D917" s="1" t="s">
        <v>14</v>
      </c>
      <c r="E917" s="1">
        <v>2024</v>
      </c>
      <c r="F917" s="1" t="s">
        <v>11</v>
      </c>
    </row>
    <row r="918" spans="1:6" x14ac:dyDescent="0.25">
      <c r="A918" s="1">
        <v>16339</v>
      </c>
      <c r="B918" s="1" t="s">
        <v>5</v>
      </c>
      <c r="C918" s="1" t="s">
        <v>39</v>
      </c>
      <c r="D918" s="1" t="s">
        <v>14</v>
      </c>
      <c r="E918" s="1">
        <v>2024</v>
      </c>
      <c r="F918" s="1" t="s">
        <v>16</v>
      </c>
    </row>
    <row r="919" spans="1:6" x14ac:dyDescent="0.25">
      <c r="A919" s="1">
        <v>16340</v>
      </c>
      <c r="B919" s="1" t="s">
        <v>5</v>
      </c>
      <c r="C919" s="1" t="s">
        <v>39</v>
      </c>
      <c r="D919" s="1" t="s">
        <v>14</v>
      </c>
      <c r="E919" s="1">
        <v>2024</v>
      </c>
      <c r="F919" s="1" t="s">
        <v>11</v>
      </c>
    </row>
    <row r="920" spans="1:6" x14ac:dyDescent="0.25">
      <c r="A920" s="1">
        <v>16341</v>
      </c>
      <c r="B920" s="1" t="s">
        <v>5</v>
      </c>
      <c r="C920" s="1" t="s">
        <v>39</v>
      </c>
      <c r="D920" s="1" t="s">
        <v>14</v>
      </c>
      <c r="E920" s="1">
        <v>2024</v>
      </c>
      <c r="F920" s="1" t="s">
        <v>16</v>
      </c>
    </row>
    <row r="921" spans="1:6" x14ac:dyDescent="0.25">
      <c r="A921" s="1">
        <v>16342</v>
      </c>
      <c r="B921" s="1" t="s">
        <v>5</v>
      </c>
      <c r="C921" s="1" t="s">
        <v>39</v>
      </c>
      <c r="D921" s="1" t="s">
        <v>14</v>
      </c>
      <c r="E921" s="1">
        <v>2024</v>
      </c>
      <c r="F921" s="1" t="s">
        <v>11</v>
      </c>
    </row>
    <row r="922" spans="1:6" x14ac:dyDescent="0.25">
      <c r="A922" s="1">
        <v>16343</v>
      </c>
      <c r="B922" s="1" t="s">
        <v>5</v>
      </c>
      <c r="C922" s="1" t="s">
        <v>39</v>
      </c>
      <c r="D922" s="1" t="s">
        <v>14</v>
      </c>
      <c r="E922" s="1">
        <v>2024</v>
      </c>
      <c r="F922" s="1" t="s">
        <v>11</v>
      </c>
    </row>
    <row r="923" spans="1:6" x14ac:dyDescent="0.25">
      <c r="A923" s="1">
        <v>16344</v>
      </c>
      <c r="B923" s="1" t="s">
        <v>5</v>
      </c>
      <c r="C923" s="1" t="s">
        <v>39</v>
      </c>
      <c r="D923" s="1" t="s">
        <v>14</v>
      </c>
      <c r="E923" s="1">
        <v>2024</v>
      </c>
      <c r="F923" s="1" t="s">
        <v>16</v>
      </c>
    </row>
    <row r="924" spans="1:6" x14ac:dyDescent="0.25">
      <c r="A924" s="1">
        <v>16345</v>
      </c>
      <c r="B924" s="1" t="s">
        <v>5</v>
      </c>
      <c r="C924" s="1" t="s">
        <v>39</v>
      </c>
      <c r="D924" s="1" t="s">
        <v>14</v>
      </c>
      <c r="E924" s="1">
        <v>2024</v>
      </c>
      <c r="F924" s="1" t="s">
        <v>11</v>
      </c>
    </row>
    <row r="925" spans="1:6" x14ac:dyDescent="0.25">
      <c r="A925" s="1">
        <v>16346</v>
      </c>
      <c r="B925" s="1" t="s">
        <v>5</v>
      </c>
      <c r="C925" s="1" t="s">
        <v>39</v>
      </c>
      <c r="D925" s="1" t="s">
        <v>14</v>
      </c>
      <c r="E925" s="1">
        <v>2024</v>
      </c>
      <c r="F925" s="1" t="s">
        <v>11</v>
      </c>
    </row>
    <row r="926" spans="1:6" x14ac:dyDescent="0.25">
      <c r="A926" s="1">
        <v>16347</v>
      </c>
      <c r="B926" s="1" t="s">
        <v>5</v>
      </c>
      <c r="C926" s="1" t="s">
        <v>39</v>
      </c>
      <c r="D926" s="1" t="s">
        <v>14</v>
      </c>
      <c r="E926" s="1">
        <v>2024</v>
      </c>
      <c r="F926" s="1" t="s">
        <v>16</v>
      </c>
    </row>
    <row r="927" spans="1:6" x14ac:dyDescent="0.25">
      <c r="A927" s="1">
        <v>16348</v>
      </c>
      <c r="B927" s="1" t="s">
        <v>5</v>
      </c>
      <c r="C927" s="1" t="s">
        <v>39</v>
      </c>
      <c r="D927" s="1" t="s">
        <v>14</v>
      </c>
      <c r="E927" s="1">
        <v>2024</v>
      </c>
      <c r="F927" s="1" t="s">
        <v>11</v>
      </c>
    </row>
    <row r="928" spans="1:6" x14ac:dyDescent="0.25">
      <c r="A928" s="1">
        <v>16349</v>
      </c>
      <c r="B928" s="1" t="s">
        <v>5</v>
      </c>
      <c r="C928" s="1" t="s">
        <v>39</v>
      </c>
      <c r="D928" s="1" t="s">
        <v>14</v>
      </c>
      <c r="E928" s="1">
        <v>2024</v>
      </c>
      <c r="F928" s="1" t="s">
        <v>11</v>
      </c>
    </row>
    <row r="929" spans="1:6" x14ac:dyDescent="0.25">
      <c r="A929" s="1">
        <v>16350</v>
      </c>
      <c r="B929" s="1" t="s">
        <v>5</v>
      </c>
      <c r="C929" s="1" t="s">
        <v>39</v>
      </c>
      <c r="D929" s="1" t="s">
        <v>14</v>
      </c>
      <c r="E929" s="1">
        <v>2024</v>
      </c>
      <c r="F929" s="1" t="s">
        <v>16</v>
      </c>
    </row>
    <row r="930" spans="1:6" x14ac:dyDescent="0.25">
      <c r="A930" s="1">
        <v>16351</v>
      </c>
      <c r="B930" s="1" t="s">
        <v>5</v>
      </c>
      <c r="C930" s="1" t="s">
        <v>39</v>
      </c>
      <c r="D930" s="1" t="s">
        <v>14</v>
      </c>
      <c r="E930" s="1">
        <v>2024</v>
      </c>
      <c r="F930" s="1" t="s">
        <v>11</v>
      </c>
    </row>
    <row r="931" spans="1:6" x14ac:dyDescent="0.25">
      <c r="A931" s="1">
        <v>16352</v>
      </c>
      <c r="B931" s="1" t="s">
        <v>5</v>
      </c>
      <c r="C931" s="1" t="s">
        <v>39</v>
      </c>
      <c r="D931" s="1" t="s">
        <v>14</v>
      </c>
      <c r="E931" s="1">
        <v>2024</v>
      </c>
      <c r="F931" s="1" t="s">
        <v>16</v>
      </c>
    </row>
    <row r="932" spans="1:6" x14ac:dyDescent="0.25">
      <c r="A932" s="1">
        <v>16353</v>
      </c>
      <c r="B932" s="1" t="s">
        <v>5</v>
      </c>
      <c r="C932" s="1" t="s">
        <v>39</v>
      </c>
      <c r="D932" s="1" t="s">
        <v>14</v>
      </c>
      <c r="E932" s="1">
        <v>2024</v>
      </c>
      <c r="F932" s="1" t="s">
        <v>11</v>
      </c>
    </row>
    <row r="933" spans="1:6" x14ac:dyDescent="0.25">
      <c r="A933" s="1">
        <v>16354</v>
      </c>
      <c r="B933" s="1" t="s">
        <v>5</v>
      </c>
      <c r="C933" s="1" t="s">
        <v>39</v>
      </c>
      <c r="D933" s="1" t="s">
        <v>14</v>
      </c>
      <c r="E933" s="1">
        <v>2024</v>
      </c>
      <c r="F933" s="1" t="s">
        <v>16</v>
      </c>
    </row>
    <row r="934" spans="1:6" x14ac:dyDescent="0.25">
      <c r="A934" s="1">
        <v>16355</v>
      </c>
      <c r="B934" s="1" t="s">
        <v>5</v>
      </c>
      <c r="C934" s="1" t="s">
        <v>39</v>
      </c>
      <c r="D934" s="1" t="s">
        <v>14</v>
      </c>
      <c r="E934" s="1">
        <v>2024</v>
      </c>
      <c r="F934" s="1" t="s">
        <v>11</v>
      </c>
    </row>
    <row r="935" spans="1:6" x14ac:dyDescent="0.25">
      <c r="A935" s="1">
        <v>16356</v>
      </c>
      <c r="B935" s="1" t="s">
        <v>5</v>
      </c>
      <c r="C935" s="1" t="s">
        <v>39</v>
      </c>
      <c r="D935" s="1" t="s">
        <v>14</v>
      </c>
      <c r="E935" s="1">
        <v>2024</v>
      </c>
      <c r="F935" s="1" t="s">
        <v>11</v>
      </c>
    </row>
    <row r="936" spans="1:6" x14ac:dyDescent="0.25">
      <c r="A936" s="1">
        <v>16360</v>
      </c>
      <c r="B936" s="1" t="s">
        <v>5</v>
      </c>
      <c r="C936" s="1" t="s">
        <v>39</v>
      </c>
      <c r="D936" s="1" t="s">
        <v>14</v>
      </c>
      <c r="E936" s="1">
        <v>2024</v>
      </c>
      <c r="F936" s="1" t="s">
        <v>10</v>
      </c>
    </row>
    <row r="937" spans="1:6" x14ac:dyDescent="0.25">
      <c r="A937" s="1">
        <v>16361</v>
      </c>
      <c r="B937" s="1" t="s">
        <v>5</v>
      </c>
      <c r="C937" s="1" t="s">
        <v>39</v>
      </c>
      <c r="D937" s="1" t="s">
        <v>14</v>
      </c>
      <c r="E937" s="1">
        <v>2024</v>
      </c>
      <c r="F937" s="1" t="s">
        <v>40</v>
      </c>
    </row>
    <row r="938" spans="1:6" x14ac:dyDescent="0.25">
      <c r="A938" s="1">
        <v>16362</v>
      </c>
      <c r="B938" s="1" t="s">
        <v>5</v>
      </c>
      <c r="C938" s="1" t="s">
        <v>39</v>
      </c>
      <c r="D938" s="1" t="s">
        <v>14</v>
      </c>
      <c r="E938" s="1">
        <v>2024</v>
      </c>
      <c r="F938" s="1" t="s">
        <v>16</v>
      </c>
    </row>
    <row r="939" spans="1:6" x14ac:dyDescent="0.25">
      <c r="A939" s="1">
        <v>16363</v>
      </c>
      <c r="B939" s="1" t="s">
        <v>5</v>
      </c>
      <c r="C939" s="1" t="s">
        <v>39</v>
      </c>
      <c r="D939" s="1" t="s">
        <v>14</v>
      </c>
      <c r="E939" s="1">
        <v>2024</v>
      </c>
      <c r="F939" s="1" t="s">
        <v>37</v>
      </c>
    </row>
    <row r="940" spans="1:6" x14ac:dyDescent="0.25">
      <c r="A940" s="1">
        <v>16364</v>
      </c>
      <c r="B940" s="1" t="s">
        <v>5</v>
      </c>
      <c r="C940" s="1" t="s">
        <v>39</v>
      </c>
      <c r="D940" s="1" t="s">
        <v>14</v>
      </c>
      <c r="E940" s="1">
        <v>2024</v>
      </c>
      <c r="F940" s="1" t="s">
        <v>10</v>
      </c>
    </row>
    <row r="941" spans="1:6" x14ac:dyDescent="0.25">
      <c r="A941" s="1">
        <v>16365</v>
      </c>
      <c r="B941" s="1" t="s">
        <v>5</v>
      </c>
      <c r="C941" s="1" t="s">
        <v>39</v>
      </c>
      <c r="D941" s="1" t="s">
        <v>14</v>
      </c>
      <c r="E941" s="1">
        <v>2024</v>
      </c>
      <c r="F941" s="1" t="s">
        <v>37</v>
      </c>
    </row>
    <row r="942" spans="1:6" x14ac:dyDescent="0.25">
      <c r="A942" s="1">
        <v>16366</v>
      </c>
      <c r="B942" s="1" t="s">
        <v>5</v>
      </c>
      <c r="C942" s="1" t="s">
        <v>39</v>
      </c>
      <c r="D942" s="1" t="s">
        <v>14</v>
      </c>
      <c r="E942" s="1">
        <v>2024</v>
      </c>
      <c r="F942" s="1" t="s">
        <v>10</v>
      </c>
    </row>
    <row r="943" spans="1:6" x14ac:dyDescent="0.25">
      <c r="A943" s="1">
        <v>16367</v>
      </c>
      <c r="B943" s="1" t="s">
        <v>5</v>
      </c>
      <c r="C943" s="1" t="s">
        <v>39</v>
      </c>
      <c r="D943" s="1" t="s">
        <v>14</v>
      </c>
      <c r="E943" s="1">
        <v>2024</v>
      </c>
      <c r="F943" s="1" t="s">
        <v>12</v>
      </c>
    </row>
    <row r="944" spans="1:6" x14ac:dyDescent="0.25">
      <c r="A944" s="1">
        <v>16368</v>
      </c>
      <c r="B944" s="1" t="s">
        <v>5</v>
      </c>
      <c r="C944" s="1" t="s">
        <v>39</v>
      </c>
      <c r="D944" s="1" t="s">
        <v>14</v>
      </c>
      <c r="E944" s="1">
        <v>2024</v>
      </c>
      <c r="F944" s="1" t="s">
        <v>37</v>
      </c>
    </row>
    <row r="945" spans="1:6" x14ac:dyDescent="0.25">
      <c r="A945" s="1">
        <v>16369</v>
      </c>
      <c r="B945" s="1" t="s">
        <v>5</v>
      </c>
      <c r="C945" s="1" t="s">
        <v>39</v>
      </c>
      <c r="D945" s="1" t="s">
        <v>14</v>
      </c>
      <c r="E945" s="1">
        <v>2024</v>
      </c>
      <c r="F945" s="1" t="s">
        <v>16</v>
      </c>
    </row>
    <row r="946" spans="1:6" x14ac:dyDescent="0.25">
      <c r="A946" s="1">
        <v>16379</v>
      </c>
      <c r="B946" s="1" t="s">
        <v>5</v>
      </c>
      <c r="C946" s="1" t="s">
        <v>39</v>
      </c>
      <c r="D946" s="1" t="s">
        <v>14</v>
      </c>
      <c r="E946" s="1">
        <v>2024</v>
      </c>
      <c r="F946" s="1" t="s">
        <v>12</v>
      </c>
    </row>
    <row r="947" spans="1:6" x14ac:dyDescent="0.25">
      <c r="A947" s="1">
        <v>16409</v>
      </c>
      <c r="B947" s="1" t="s">
        <v>5</v>
      </c>
      <c r="C947" s="1" t="s">
        <v>39</v>
      </c>
      <c r="D947" s="1" t="s">
        <v>14</v>
      </c>
      <c r="E947" s="1">
        <v>2024</v>
      </c>
      <c r="F947" s="1" t="s">
        <v>12</v>
      </c>
    </row>
    <row r="948" spans="1:6" x14ac:dyDescent="0.25">
      <c r="A948" s="1">
        <v>16410</v>
      </c>
      <c r="B948" s="1" t="s">
        <v>5</v>
      </c>
      <c r="C948" s="1" t="s">
        <v>39</v>
      </c>
      <c r="D948" s="1" t="s">
        <v>14</v>
      </c>
      <c r="E948" s="1">
        <v>2024</v>
      </c>
      <c r="F948" s="1" t="s">
        <v>13</v>
      </c>
    </row>
    <row r="949" spans="1:6" x14ac:dyDescent="0.25">
      <c r="A949" s="1">
        <v>16411</v>
      </c>
      <c r="B949" s="1" t="s">
        <v>5</v>
      </c>
      <c r="C949" s="1" t="s">
        <v>39</v>
      </c>
      <c r="D949" s="1" t="s">
        <v>14</v>
      </c>
      <c r="E949" s="1">
        <v>2024</v>
      </c>
      <c r="F949" s="1" t="s">
        <v>12</v>
      </c>
    </row>
    <row r="950" spans="1:6" x14ac:dyDescent="0.25">
      <c r="A950" s="1">
        <v>16412</v>
      </c>
      <c r="B950" s="1" t="s">
        <v>5</v>
      </c>
      <c r="C950" s="1" t="s">
        <v>39</v>
      </c>
      <c r="D950" s="1" t="s">
        <v>14</v>
      </c>
      <c r="E950" s="1">
        <v>2024</v>
      </c>
      <c r="F950" s="1" t="s">
        <v>19</v>
      </c>
    </row>
    <row r="951" spans="1:6" x14ac:dyDescent="0.25">
      <c r="A951" s="1">
        <v>16413</v>
      </c>
      <c r="B951" s="1" t="s">
        <v>5</v>
      </c>
      <c r="C951" s="1" t="s">
        <v>39</v>
      </c>
      <c r="D951" s="1" t="s">
        <v>14</v>
      </c>
      <c r="E951" s="1">
        <v>2024</v>
      </c>
      <c r="F951" s="1" t="s">
        <v>12</v>
      </c>
    </row>
    <row r="952" spans="1:6" x14ac:dyDescent="0.25">
      <c r="A952" s="1">
        <v>16414</v>
      </c>
      <c r="B952" s="1" t="s">
        <v>5</v>
      </c>
      <c r="C952" s="1" t="s">
        <v>39</v>
      </c>
      <c r="D952" s="1" t="s">
        <v>14</v>
      </c>
      <c r="E952" s="1">
        <v>2024</v>
      </c>
      <c r="F952" s="1" t="s">
        <v>12</v>
      </c>
    </row>
    <row r="953" spans="1:6" x14ac:dyDescent="0.25">
      <c r="A953" s="1">
        <v>16415</v>
      </c>
      <c r="B953" s="1" t="s">
        <v>5</v>
      </c>
      <c r="C953" s="1" t="s">
        <v>39</v>
      </c>
      <c r="D953" s="1" t="s">
        <v>14</v>
      </c>
      <c r="E953" s="1">
        <v>2024</v>
      </c>
      <c r="F953" s="1" t="s">
        <v>12</v>
      </c>
    </row>
    <row r="954" spans="1:6" x14ac:dyDescent="0.25">
      <c r="A954" s="1">
        <v>16416</v>
      </c>
      <c r="B954" s="1" t="s">
        <v>5</v>
      </c>
      <c r="C954" s="1" t="s">
        <v>39</v>
      </c>
      <c r="D954" s="1" t="s">
        <v>14</v>
      </c>
      <c r="E954" s="1">
        <v>2024</v>
      </c>
      <c r="F954" s="1" t="s">
        <v>19</v>
      </c>
    </row>
    <row r="955" spans="1:6" x14ac:dyDescent="0.25">
      <c r="A955" s="1">
        <v>16417</v>
      </c>
      <c r="B955" s="1" t="s">
        <v>5</v>
      </c>
      <c r="C955" s="1" t="s">
        <v>39</v>
      </c>
      <c r="D955" s="1" t="s">
        <v>14</v>
      </c>
      <c r="E955" s="1">
        <v>2024</v>
      </c>
      <c r="F955" s="1" t="s">
        <v>12</v>
      </c>
    </row>
    <row r="956" spans="1:6" x14ac:dyDescent="0.25">
      <c r="A956" s="1">
        <v>16418</v>
      </c>
      <c r="B956" s="1" t="s">
        <v>5</v>
      </c>
      <c r="C956" s="1" t="s">
        <v>39</v>
      </c>
      <c r="D956" s="1" t="s">
        <v>14</v>
      </c>
      <c r="E956" s="1">
        <v>2024</v>
      </c>
      <c r="F956" s="1" t="s">
        <v>37</v>
      </c>
    </row>
    <row r="957" spans="1:6" x14ac:dyDescent="0.25">
      <c r="A957" s="1">
        <v>16457</v>
      </c>
      <c r="B957" s="1" t="s">
        <v>5</v>
      </c>
      <c r="C957" s="1" t="s">
        <v>39</v>
      </c>
      <c r="D957" s="1" t="s">
        <v>14</v>
      </c>
      <c r="E957" s="1">
        <v>2024</v>
      </c>
      <c r="F957" s="1" t="s">
        <v>11</v>
      </c>
    </row>
    <row r="958" spans="1:6" x14ac:dyDescent="0.25">
      <c r="A958" s="1">
        <v>16460</v>
      </c>
      <c r="B958" s="1" t="s">
        <v>5</v>
      </c>
      <c r="C958" s="1" t="s">
        <v>39</v>
      </c>
      <c r="D958" s="1" t="s">
        <v>21</v>
      </c>
      <c r="E958" s="1">
        <v>2024</v>
      </c>
      <c r="F958" s="1" t="s">
        <v>8</v>
      </c>
    </row>
    <row r="959" spans="1:6" x14ac:dyDescent="0.25">
      <c r="A959" s="1">
        <v>16461</v>
      </c>
      <c r="B959" s="1" t="s">
        <v>5</v>
      </c>
      <c r="C959" s="1" t="s">
        <v>39</v>
      </c>
      <c r="D959" s="1" t="s">
        <v>21</v>
      </c>
      <c r="E959" s="1">
        <v>2024</v>
      </c>
      <c r="F959" s="1" t="s">
        <v>16</v>
      </c>
    </row>
    <row r="960" spans="1:6" x14ac:dyDescent="0.25">
      <c r="A960" s="1">
        <v>16462</v>
      </c>
      <c r="B960" s="1" t="s">
        <v>5</v>
      </c>
      <c r="C960" s="1" t="s">
        <v>39</v>
      </c>
      <c r="D960" s="1" t="s">
        <v>21</v>
      </c>
      <c r="E960" s="1">
        <v>2024</v>
      </c>
      <c r="F960" s="1" t="s">
        <v>13</v>
      </c>
    </row>
    <row r="961" spans="1:6" x14ac:dyDescent="0.25">
      <c r="A961" s="1">
        <v>16463</v>
      </c>
      <c r="B961" s="1" t="s">
        <v>5</v>
      </c>
      <c r="C961" s="1" t="s">
        <v>39</v>
      </c>
      <c r="D961" s="1" t="s">
        <v>21</v>
      </c>
      <c r="E961" s="1">
        <v>2024</v>
      </c>
      <c r="F961" s="1" t="s">
        <v>37</v>
      </c>
    </row>
    <row r="962" spans="1:6" x14ac:dyDescent="0.25">
      <c r="A962" s="1">
        <v>16464</v>
      </c>
      <c r="B962" s="1" t="s">
        <v>5</v>
      </c>
      <c r="C962" s="1" t="s">
        <v>39</v>
      </c>
      <c r="D962" s="1" t="s">
        <v>21</v>
      </c>
      <c r="E962" s="1">
        <v>2024</v>
      </c>
      <c r="F962" s="1" t="s">
        <v>8</v>
      </c>
    </row>
    <row r="963" spans="1:6" x14ac:dyDescent="0.25">
      <c r="A963" s="1">
        <v>16475</v>
      </c>
      <c r="B963" s="1" t="s">
        <v>15</v>
      </c>
      <c r="C963" s="1" t="s">
        <v>39</v>
      </c>
      <c r="D963" s="1" t="s">
        <v>18</v>
      </c>
      <c r="E963" s="1">
        <v>2024</v>
      </c>
      <c r="F963" s="1" t="s">
        <v>8</v>
      </c>
    </row>
    <row r="964" spans="1:6" x14ac:dyDescent="0.25">
      <c r="A964" s="1">
        <v>16476</v>
      </c>
      <c r="B964" s="1" t="s">
        <v>15</v>
      </c>
      <c r="C964" s="1" t="s">
        <v>39</v>
      </c>
      <c r="D964" s="1" t="s">
        <v>18</v>
      </c>
      <c r="E964" s="1">
        <v>2024</v>
      </c>
      <c r="F964" s="1" t="s">
        <v>8</v>
      </c>
    </row>
    <row r="965" spans="1:6" x14ac:dyDescent="0.25">
      <c r="A965" s="1">
        <v>16492</v>
      </c>
      <c r="B965" s="1" t="s">
        <v>15</v>
      </c>
      <c r="C965" s="1" t="s">
        <v>39</v>
      </c>
      <c r="D965" s="1" t="s">
        <v>18</v>
      </c>
      <c r="E965" s="1">
        <v>2024</v>
      </c>
      <c r="F965" s="1" t="s">
        <v>8</v>
      </c>
    </row>
    <row r="966" spans="1:6" x14ac:dyDescent="0.25">
      <c r="A966" s="1">
        <v>16493</v>
      </c>
      <c r="B966" s="1" t="s">
        <v>15</v>
      </c>
      <c r="C966" s="1" t="s">
        <v>39</v>
      </c>
      <c r="D966" s="1" t="s">
        <v>18</v>
      </c>
      <c r="E966" s="1">
        <v>2024</v>
      </c>
      <c r="F966" s="1" t="s">
        <v>8</v>
      </c>
    </row>
    <row r="967" spans="1:6" x14ac:dyDescent="0.25">
      <c r="A967" s="1">
        <v>16494</v>
      </c>
      <c r="B967" s="1" t="s">
        <v>15</v>
      </c>
      <c r="C967" s="1" t="s">
        <v>39</v>
      </c>
      <c r="D967" s="1" t="s">
        <v>18</v>
      </c>
      <c r="E967" s="1">
        <v>2024</v>
      </c>
      <c r="F967" s="1" t="s">
        <v>8</v>
      </c>
    </row>
    <row r="968" spans="1:6" x14ac:dyDescent="0.25">
      <c r="A968" s="1">
        <v>16495</v>
      </c>
      <c r="B968" s="1" t="s">
        <v>15</v>
      </c>
      <c r="C968" s="1" t="s">
        <v>39</v>
      </c>
      <c r="D968" s="1" t="s">
        <v>18</v>
      </c>
      <c r="E968" s="1">
        <v>2024</v>
      </c>
      <c r="F968" s="1" t="s">
        <v>8</v>
      </c>
    </row>
    <row r="969" spans="1:6" x14ac:dyDescent="0.25">
      <c r="A969" s="1">
        <v>16496</v>
      </c>
      <c r="B969" s="1" t="s">
        <v>15</v>
      </c>
      <c r="C969" s="1" t="s">
        <v>39</v>
      </c>
      <c r="D969" s="1" t="s">
        <v>18</v>
      </c>
      <c r="E969" s="1">
        <v>2024</v>
      </c>
      <c r="F969" s="1" t="s">
        <v>8</v>
      </c>
    </row>
    <row r="970" spans="1:6" x14ac:dyDescent="0.25">
      <c r="A970" s="1">
        <v>16497</v>
      </c>
      <c r="B970" s="1" t="s">
        <v>15</v>
      </c>
      <c r="C970" s="1" t="s">
        <v>39</v>
      </c>
      <c r="D970" s="1" t="s">
        <v>18</v>
      </c>
      <c r="E970" s="1">
        <v>2024</v>
      </c>
      <c r="F970" s="1" t="s">
        <v>8</v>
      </c>
    </row>
    <row r="971" spans="1:6" x14ac:dyDescent="0.25">
      <c r="A971" s="1">
        <v>16519</v>
      </c>
      <c r="B971" s="1" t="s">
        <v>15</v>
      </c>
      <c r="C971" s="1" t="s">
        <v>39</v>
      </c>
      <c r="D971" s="1" t="s">
        <v>18</v>
      </c>
      <c r="E971" s="1">
        <v>2024</v>
      </c>
      <c r="F971" s="1" t="s">
        <v>8</v>
      </c>
    </row>
    <row r="972" spans="1:6" x14ac:dyDescent="0.25">
      <c r="A972" s="1">
        <v>16522</v>
      </c>
      <c r="B972" s="1" t="s">
        <v>15</v>
      </c>
      <c r="C972" s="1" t="s">
        <v>39</v>
      </c>
      <c r="D972" s="1" t="s">
        <v>18</v>
      </c>
      <c r="E972" s="1">
        <v>2024</v>
      </c>
      <c r="F972" s="1" t="s">
        <v>8</v>
      </c>
    </row>
    <row r="973" spans="1:6" x14ac:dyDescent="0.25">
      <c r="A973" s="1">
        <v>16523</v>
      </c>
      <c r="B973" s="1" t="s">
        <v>15</v>
      </c>
      <c r="C973" s="1" t="s">
        <v>39</v>
      </c>
      <c r="D973" s="1" t="s">
        <v>18</v>
      </c>
      <c r="E973" s="1">
        <v>2024</v>
      </c>
      <c r="F973" s="1" t="s">
        <v>8</v>
      </c>
    </row>
    <row r="974" spans="1:6" x14ac:dyDescent="0.25">
      <c r="A974" s="1">
        <v>16524</v>
      </c>
      <c r="B974" s="1" t="s">
        <v>15</v>
      </c>
      <c r="C974" s="1" t="s">
        <v>39</v>
      </c>
      <c r="D974" s="1" t="s">
        <v>18</v>
      </c>
      <c r="E974" s="1">
        <v>2024</v>
      </c>
      <c r="F974" s="1" t="s">
        <v>8</v>
      </c>
    </row>
    <row r="975" spans="1:6" x14ac:dyDescent="0.25">
      <c r="A975" s="1">
        <v>16525</v>
      </c>
      <c r="B975" s="1" t="s">
        <v>15</v>
      </c>
      <c r="C975" s="1" t="s">
        <v>39</v>
      </c>
      <c r="D975" s="1" t="s">
        <v>18</v>
      </c>
      <c r="E975" s="1">
        <v>2024</v>
      </c>
      <c r="F975" s="1" t="s">
        <v>8</v>
      </c>
    </row>
    <row r="976" spans="1:6" x14ac:dyDescent="0.25">
      <c r="A976" s="1">
        <v>16526</v>
      </c>
      <c r="B976" s="1" t="s">
        <v>15</v>
      </c>
      <c r="C976" s="1" t="s">
        <v>39</v>
      </c>
      <c r="D976" s="1" t="s">
        <v>18</v>
      </c>
      <c r="E976" s="1">
        <v>2024</v>
      </c>
      <c r="F976" s="1" t="s">
        <v>8</v>
      </c>
    </row>
    <row r="977" spans="1:6" x14ac:dyDescent="0.25">
      <c r="A977" s="1">
        <v>16527</v>
      </c>
      <c r="B977" s="1" t="s">
        <v>15</v>
      </c>
      <c r="C977" s="1" t="s">
        <v>39</v>
      </c>
      <c r="D977" s="1" t="s">
        <v>18</v>
      </c>
      <c r="E977" s="1">
        <v>2024</v>
      </c>
      <c r="F977" s="1" t="s">
        <v>8</v>
      </c>
    </row>
    <row r="978" spans="1:6" x14ac:dyDescent="0.25">
      <c r="A978" s="1">
        <v>16528</v>
      </c>
      <c r="B978" s="1" t="s">
        <v>15</v>
      </c>
      <c r="C978" s="1" t="s">
        <v>39</v>
      </c>
      <c r="D978" s="1" t="s">
        <v>18</v>
      </c>
      <c r="E978" s="1">
        <v>2024</v>
      </c>
      <c r="F978" s="1" t="s">
        <v>8</v>
      </c>
    </row>
    <row r="979" spans="1:6" x14ac:dyDescent="0.25">
      <c r="A979" s="1">
        <v>16529</v>
      </c>
      <c r="B979" s="1" t="s">
        <v>15</v>
      </c>
      <c r="C979" s="1" t="s">
        <v>39</v>
      </c>
      <c r="D979" s="1" t="s">
        <v>18</v>
      </c>
      <c r="E979" s="1">
        <v>2024</v>
      </c>
      <c r="F979" s="1" t="s">
        <v>8</v>
      </c>
    </row>
    <row r="980" spans="1:6" x14ac:dyDescent="0.25">
      <c r="A980" s="1">
        <v>16580</v>
      </c>
      <c r="B980" s="1" t="s">
        <v>15</v>
      </c>
      <c r="C980" s="1" t="s">
        <v>39</v>
      </c>
      <c r="D980" s="1" t="s">
        <v>18</v>
      </c>
      <c r="E980" s="1">
        <v>2024</v>
      </c>
      <c r="F980" s="1" t="s">
        <v>8</v>
      </c>
    </row>
    <row r="981" spans="1:6" x14ac:dyDescent="0.25">
      <c r="A981" s="1">
        <v>16581</v>
      </c>
      <c r="B981" s="1" t="s">
        <v>15</v>
      </c>
      <c r="C981" s="1" t="s">
        <v>39</v>
      </c>
      <c r="D981" s="1" t="s">
        <v>18</v>
      </c>
      <c r="E981" s="1">
        <v>2024</v>
      </c>
      <c r="F981" s="1" t="s">
        <v>8</v>
      </c>
    </row>
    <row r="982" spans="1:6" x14ac:dyDescent="0.25">
      <c r="A982" s="1">
        <v>16582</v>
      </c>
      <c r="B982" s="1" t="s">
        <v>15</v>
      </c>
      <c r="C982" s="1" t="s">
        <v>39</v>
      </c>
      <c r="D982" s="1" t="s">
        <v>18</v>
      </c>
      <c r="E982" s="1">
        <v>2024</v>
      </c>
      <c r="F982" s="1" t="s">
        <v>8</v>
      </c>
    </row>
    <row r="983" spans="1:6" x14ac:dyDescent="0.25">
      <c r="A983" s="1">
        <v>16583</v>
      </c>
      <c r="B983" s="1" t="s">
        <v>15</v>
      </c>
      <c r="C983" s="1" t="s">
        <v>39</v>
      </c>
      <c r="D983" s="1" t="s">
        <v>18</v>
      </c>
      <c r="E983" s="1">
        <v>2024</v>
      </c>
      <c r="F983" s="1" t="s">
        <v>8</v>
      </c>
    </row>
    <row r="984" spans="1:6" x14ac:dyDescent="0.25">
      <c r="A984" s="1">
        <v>16584</v>
      </c>
      <c r="B984" s="1" t="s">
        <v>15</v>
      </c>
      <c r="C984" s="1" t="s">
        <v>39</v>
      </c>
      <c r="D984" s="1" t="s">
        <v>18</v>
      </c>
      <c r="E984" s="1">
        <v>2024</v>
      </c>
      <c r="F984" s="1" t="s">
        <v>8</v>
      </c>
    </row>
    <row r="985" spans="1:6" x14ac:dyDescent="0.25">
      <c r="A985" s="1">
        <v>16585</v>
      </c>
      <c r="B985" s="1" t="s">
        <v>15</v>
      </c>
      <c r="C985" s="1" t="s">
        <v>39</v>
      </c>
      <c r="D985" s="1" t="s">
        <v>18</v>
      </c>
      <c r="E985" s="1">
        <v>2024</v>
      </c>
      <c r="F985" s="1" t="s">
        <v>8</v>
      </c>
    </row>
    <row r="986" spans="1:6" x14ac:dyDescent="0.25">
      <c r="A986" s="1">
        <v>16586</v>
      </c>
      <c r="B986" s="1" t="s">
        <v>15</v>
      </c>
      <c r="C986" s="1" t="s">
        <v>39</v>
      </c>
      <c r="D986" s="1" t="s">
        <v>18</v>
      </c>
      <c r="E986" s="1">
        <v>2024</v>
      </c>
      <c r="F986" s="1" t="s">
        <v>8</v>
      </c>
    </row>
    <row r="987" spans="1:6" x14ac:dyDescent="0.25">
      <c r="A987" s="1">
        <v>16587</v>
      </c>
      <c r="B987" s="1" t="s">
        <v>15</v>
      </c>
      <c r="C987" s="1" t="s">
        <v>39</v>
      </c>
      <c r="D987" s="1" t="s">
        <v>18</v>
      </c>
      <c r="E987" s="1">
        <v>2024</v>
      </c>
      <c r="F987" s="1" t="s">
        <v>8</v>
      </c>
    </row>
    <row r="988" spans="1:6" x14ac:dyDescent="0.25">
      <c r="A988" s="1">
        <v>16588</v>
      </c>
      <c r="B988" s="1" t="s">
        <v>15</v>
      </c>
      <c r="C988" s="1" t="s">
        <v>39</v>
      </c>
      <c r="D988" s="1" t="s">
        <v>18</v>
      </c>
      <c r="E988" s="1">
        <v>2024</v>
      </c>
      <c r="F988" s="1" t="s">
        <v>8</v>
      </c>
    </row>
    <row r="989" spans="1:6" x14ac:dyDescent="0.25">
      <c r="A989" s="1">
        <v>16589</v>
      </c>
      <c r="B989" s="1" t="s">
        <v>15</v>
      </c>
      <c r="C989" s="1" t="s">
        <v>39</v>
      </c>
      <c r="D989" s="1" t="s">
        <v>18</v>
      </c>
      <c r="E989" s="1">
        <v>2024</v>
      </c>
      <c r="F989" s="1" t="s">
        <v>8</v>
      </c>
    </row>
    <row r="990" spans="1:6" x14ac:dyDescent="0.25">
      <c r="A990" s="1">
        <v>16590</v>
      </c>
      <c r="B990" s="1" t="s">
        <v>15</v>
      </c>
      <c r="C990" s="1" t="s">
        <v>39</v>
      </c>
      <c r="D990" s="1" t="s">
        <v>18</v>
      </c>
      <c r="E990" s="1">
        <v>2024</v>
      </c>
      <c r="F990" s="1" t="s">
        <v>8</v>
      </c>
    </row>
    <row r="991" spans="1:6" x14ac:dyDescent="0.25">
      <c r="A991" s="1">
        <v>16591</v>
      </c>
      <c r="B991" s="1" t="s">
        <v>15</v>
      </c>
      <c r="C991" s="1" t="s">
        <v>39</v>
      </c>
      <c r="D991" s="1" t="s">
        <v>18</v>
      </c>
      <c r="E991" s="1">
        <v>2024</v>
      </c>
      <c r="F991" s="1" t="s">
        <v>8</v>
      </c>
    </row>
    <row r="992" spans="1:6" x14ac:dyDescent="0.25">
      <c r="A992" s="1">
        <v>16592</v>
      </c>
      <c r="B992" s="1" t="s">
        <v>15</v>
      </c>
      <c r="C992" s="1" t="s">
        <v>39</v>
      </c>
      <c r="D992" s="1" t="s">
        <v>18</v>
      </c>
      <c r="E992" s="1">
        <v>2024</v>
      </c>
      <c r="F992" s="1" t="s">
        <v>8</v>
      </c>
    </row>
    <row r="993" spans="1:6" x14ac:dyDescent="0.25">
      <c r="A993" s="1">
        <v>16593</v>
      </c>
      <c r="B993" s="1" t="s">
        <v>15</v>
      </c>
      <c r="C993" s="1" t="s">
        <v>39</v>
      </c>
      <c r="D993" s="1" t="s">
        <v>18</v>
      </c>
      <c r="E993" s="1">
        <v>2024</v>
      </c>
      <c r="F993" s="1" t="s">
        <v>8</v>
      </c>
    </row>
    <row r="994" spans="1:6" x14ac:dyDescent="0.25">
      <c r="A994" s="1">
        <v>16594</v>
      </c>
      <c r="B994" s="1" t="s">
        <v>15</v>
      </c>
      <c r="C994" s="1" t="s">
        <v>39</v>
      </c>
      <c r="D994" s="1" t="s">
        <v>18</v>
      </c>
      <c r="E994" s="1">
        <v>2024</v>
      </c>
      <c r="F994" s="1" t="s">
        <v>8</v>
      </c>
    </row>
    <row r="995" spans="1:6" x14ac:dyDescent="0.25">
      <c r="A995" s="1">
        <v>16607</v>
      </c>
      <c r="B995" s="1" t="s">
        <v>15</v>
      </c>
      <c r="C995" s="1" t="s">
        <v>39</v>
      </c>
      <c r="D995" s="1" t="s">
        <v>18</v>
      </c>
      <c r="E995" s="1">
        <v>2024</v>
      </c>
      <c r="F995" s="1" t="s">
        <v>8</v>
      </c>
    </row>
    <row r="996" spans="1:6" x14ac:dyDescent="0.25">
      <c r="A996" s="1">
        <v>16611</v>
      </c>
      <c r="B996" s="1" t="s">
        <v>15</v>
      </c>
      <c r="C996" s="1" t="s">
        <v>39</v>
      </c>
      <c r="D996" s="1" t="s">
        <v>18</v>
      </c>
      <c r="E996" s="1">
        <v>2024</v>
      </c>
      <c r="F996" s="1" t="s">
        <v>8</v>
      </c>
    </row>
    <row r="997" spans="1:6" x14ac:dyDescent="0.25">
      <c r="A997" s="1">
        <v>16612</v>
      </c>
      <c r="B997" s="1" t="s">
        <v>15</v>
      </c>
      <c r="C997" s="1" t="s">
        <v>39</v>
      </c>
      <c r="D997" s="1" t="s">
        <v>18</v>
      </c>
      <c r="E997" s="1">
        <v>2024</v>
      </c>
      <c r="F997" s="1" t="s">
        <v>8</v>
      </c>
    </row>
    <row r="998" spans="1:6" x14ac:dyDescent="0.25">
      <c r="A998" s="1">
        <v>16613</v>
      </c>
      <c r="B998" s="1" t="s">
        <v>15</v>
      </c>
      <c r="C998" s="1" t="s">
        <v>39</v>
      </c>
      <c r="D998" s="1" t="s">
        <v>18</v>
      </c>
      <c r="E998" s="1">
        <v>2024</v>
      </c>
      <c r="F998" s="1" t="s">
        <v>8</v>
      </c>
    </row>
    <row r="999" spans="1:6" x14ac:dyDescent="0.25">
      <c r="A999" s="1">
        <v>16614</v>
      </c>
      <c r="B999" s="1" t="s">
        <v>15</v>
      </c>
      <c r="C999" s="1" t="s">
        <v>39</v>
      </c>
      <c r="D999" s="1" t="s">
        <v>18</v>
      </c>
      <c r="E999" s="1">
        <v>2024</v>
      </c>
      <c r="F999" s="1" t="s">
        <v>8</v>
      </c>
    </row>
    <row r="1000" spans="1:6" x14ac:dyDescent="0.25">
      <c r="A1000" s="1">
        <v>16615</v>
      </c>
      <c r="B1000" s="1" t="s">
        <v>15</v>
      </c>
      <c r="C1000" s="1" t="s">
        <v>39</v>
      </c>
      <c r="D1000" s="1" t="s">
        <v>18</v>
      </c>
      <c r="E1000" s="1">
        <v>2024</v>
      </c>
      <c r="F1000" s="1" t="s">
        <v>8</v>
      </c>
    </row>
    <row r="1001" spans="1:6" x14ac:dyDescent="0.25">
      <c r="A1001" s="1">
        <v>16626</v>
      </c>
      <c r="B1001" s="1" t="s">
        <v>15</v>
      </c>
      <c r="C1001" s="1" t="s">
        <v>39</v>
      </c>
      <c r="D1001" s="1" t="s">
        <v>18</v>
      </c>
      <c r="E1001" s="1">
        <v>2024</v>
      </c>
      <c r="F1001" s="1" t="s">
        <v>8</v>
      </c>
    </row>
    <row r="1002" spans="1:6" x14ac:dyDescent="0.25">
      <c r="A1002" s="1">
        <v>16627</v>
      </c>
      <c r="B1002" s="1" t="s">
        <v>15</v>
      </c>
      <c r="C1002" s="1" t="s">
        <v>39</v>
      </c>
      <c r="D1002" s="1" t="s">
        <v>18</v>
      </c>
      <c r="E1002" s="1">
        <v>2024</v>
      </c>
      <c r="F1002" s="1" t="s">
        <v>8</v>
      </c>
    </row>
    <row r="1003" spans="1:6" x14ac:dyDescent="0.25">
      <c r="A1003" s="1">
        <v>16650</v>
      </c>
      <c r="B1003" s="1" t="s">
        <v>15</v>
      </c>
      <c r="C1003" s="1" t="s">
        <v>39</v>
      </c>
      <c r="D1003" s="1" t="s">
        <v>7</v>
      </c>
      <c r="E1003" s="1">
        <v>2024</v>
      </c>
      <c r="F1003" s="1" t="s">
        <v>8</v>
      </c>
    </row>
    <row r="1004" spans="1:6" x14ac:dyDescent="0.25">
      <c r="A1004" s="1">
        <v>16651</v>
      </c>
      <c r="B1004" s="1" t="s">
        <v>15</v>
      </c>
      <c r="C1004" s="1" t="s">
        <v>39</v>
      </c>
      <c r="D1004" s="1" t="s">
        <v>7</v>
      </c>
      <c r="E1004" s="1">
        <v>2024</v>
      </c>
      <c r="F1004" s="1" t="s">
        <v>8</v>
      </c>
    </row>
    <row r="1005" spans="1:6" x14ac:dyDescent="0.25">
      <c r="A1005" s="1">
        <v>16652</v>
      </c>
      <c r="B1005" s="1" t="s">
        <v>15</v>
      </c>
      <c r="C1005" s="1" t="s">
        <v>39</v>
      </c>
      <c r="D1005" s="1" t="s">
        <v>7</v>
      </c>
      <c r="E1005" s="1">
        <v>2024</v>
      </c>
      <c r="F1005" s="1" t="s">
        <v>8</v>
      </c>
    </row>
    <row r="1006" spans="1:6" x14ac:dyDescent="0.25">
      <c r="A1006" s="1">
        <v>16653</v>
      </c>
      <c r="B1006" s="1" t="s">
        <v>15</v>
      </c>
      <c r="C1006" s="1" t="s">
        <v>39</v>
      </c>
      <c r="D1006" s="1" t="s">
        <v>7</v>
      </c>
      <c r="E1006" s="1">
        <v>2024</v>
      </c>
      <c r="F1006" s="1" t="s">
        <v>8</v>
      </c>
    </row>
    <row r="1007" spans="1:6" x14ac:dyDescent="0.25">
      <c r="A1007" s="1">
        <v>16654</v>
      </c>
      <c r="B1007" s="1" t="s">
        <v>15</v>
      </c>
      <c r="C1007" s="1" t="s">
        <v>39</v>
      </c>
      <c r="D1007" s="1" t="s">
        <v>7</v>
      </c>
      <c r="E1007" s="1">
        <v>2024</v>
      </c>
      <c r="F1007" s="1" t="s">
        <v>8</v>
      </c>
    </row>
    <row r="1008" spans="1:6" x14ac:dyDescent="0.25">
      <c r="A1008" s="1">
        <v>16655</v>
      </c>
      <c r="B1008" s="1" t="s">
        <v>15</v>
      </c>
      <c r="C1008" s="1" t="s">
        <v>39</v>
      </c>
      <c r="D1008" s="1" t="s">
        <v>7</v>
      </c>
      <c r="E1008" s="1">
        <v>2024</v>
      </c>
      <c r="F1008" s="1" t="s">
        <v>8</v>
      </c>
    </row>
    <row r="1009" spans="1:6" x14ac:dyDescent="0.25">
      <c r="A1009" s="1">
        <v>16709</v>
      </c>
      <c r="B1009" s="1" t="s">
        <v>15</v>
      </c>
      <c r="C1009" s="1" t="s">
        <v>39</v>
      </c>
      <c r="D1009" s="1" t="s">
        <v>7</v>
      </c>
      <c r="E1009" s="1">
        <v>2024</v>
      </c>
      <c r="F1009" s="1" t="s">
        <v>8</v>
      </c>
    </row>
    <row r="1010" spans="1:6" x14ac:dyDescent="0.25">
      <c r="A1010" s="1">
        <v>16710</v>
      </c>
      <c r="B1010" s="1" t="s">
        <v>15</v>
      </c>
      <c r="C1010" s="1" t="s">
        <v>39</v>
      </c>
      <c r="D1010" s="1" t="s">
        <v>7</v>
      </c>
      <c r="E1010" s="1">
        <v>2024</v>
      </c>
      <c r="F1010" s="1" t="s">
        <v>8</v>
      </c>
    </row>
    <row r="1011" spans="1:6" x14ac:dyDescent="0.25">
      <c r="A1011" s="1">
        <v>16711</v>
      </c>
      <c r="B1011" s="1" t="s">
        <v>15</v>
      </c>
      <c r="C1011" s="1" t="s">
        <v>39</v>
      </c>
      <c r="D1011" s="1" t="s">
        <v>7</v>
      </c>
      <c r="E1011" s="1">
        <v>2024</v>
      </c>
      <c r="F1011" s="1" t="s">
        <v>8</v>
      </c>
    </row>
    <row r="1012" spans="1:6" x14ac:dyDescent="0.25">
      <c r="A1012" s="1">
        <v>16712</v>
      </c>
      <c r="B1012" s="1" t="s">
        <v>15</v>
      </c>
      <c r="C1012" s="1" t="s">
        <v>39</v>
      </c>
      <c r="D1012" s="1" t="s">
        <v>7</v>
      </c>
      <c r="E1012" s="1">
        <v>2024</v>
      </c>
      <c r="F1012" s="1" t="s">
        <v>8</v>
      </c>
    </row>
    <row r="1013" spans="1:6" x14ac:dyDescent="0.25">
      <c r="A1013" s="1">
        <v>16713</v>
      </c>
      <c r="B1013" s="1" t="s">
        <v>15</v>
      </c>
      <c r="C1013" s="1" t="s">
        <v>39</v>
      </c>
      <c r="D1013" s="1" t="s">
        <v>7</v>
      </c>
      <c r="E1013" s="1">
        <v>2024</v>
      </c>
      <c r="F1013" s="1" t="s">
        <v>8</v>
      </c>
    </row>
    <row r="1014" spans="1:6" x14ac:dyDescent="0.25">
      <c r="A1014" s="1">
        <v>16714</v>
      </c>
      <c r="B1014" s="1" t="s">
        <v>15</v>
      </c>
      <c r="C1014" s="1" t="s">
        <v>39</v>
      </c>
      <c r="D1014" s="1" t="s">
        <v>7</v>
      </c>
      <c r="E1014" s="1">
        <v>2024</v>
      </c>
      <c r="F1014" s="1" t="s">
        <v>8</v>
      </c>
    </row>
    <row r="1015" spans="1:6" x14ac:dyDescent="0.25">
      <c r="A1015" s="1">
        <v>16715</v>
      </c>
      <c r="B1015" s="1" t="s">
        <v>15</v>
      </c>
      <c r="C1015" s="1" t="s">
        <v>39</v>
      </c>
      <c r="D1015" s="1" t="s">
        <v>7</v>
      </c>
      <c r="E1015" s="1">
        <v>2024</v>
      </c>
      <c r="F1015" s="1" t="s">
        <v>8</v>
      </c>
    </row>
    <row r="1016" spans="1:6" x14ac:dyDescent="0.25">
      <c r="A1016" s="1">
        <v>16722</v>
      </c>
      <c r="B1016" s="1" t="s">
        <v>15</v>
      </c>
      <c r="C1016" s="1" t="s">
        <v>39</v>
      </c>
      <c r="D1016" s="1" t="s">
        <v>7</v>
      </c>
      <c r="E1016" s="1">
        <v>2024</v>
      </c>
      <c r="F1016" s="1" t="s">
        <v>8</v>
      </c>
    </row>
    <row r="1017" spans="1:6" x14ac:dyDescent="0.25">
      <c r="A1017" s="1">
        <v>16723</v>
      </c>
      <c r="B1017" s="1" t="s">
        <v>15</v>
      </c>
      <c r="C1017" s="1" t="s">
        <v>39</v>
      </c>
      <c r="D1017" s="1" t="s">
        <v>7</v>
      </c>
      <c r="E1017" s="1">
        <v>2024</v>
      </c>
      <c r="F1017" s="1" t="s">
        <v>8</v>
      </c>
    </row>
    <row r="1018" spans="1:6" x14ac:dyDescent="0.25">
      <c r="A1018" s="1">
        <v>16724</v>
      </c>
      <c r="B1018" s="1" t="s">
        <v>15</v>
      </c>
      <c r="C1018" s="1" t="s">
        <v>39</v>
      </c>
      <c r="D1018" s="1" t="s">
        <v>7</v>
      </c>
      <c r="E1018" s="1">
        <v>2024</v>
      </c>
      <c r="F1018" s="1" t="s">
        <v>8</v>
      </c>
    </row>
    <row r="1019" spans="1:6" x14ac:dyDescent="0.25">
      <c r="A1019" s="1">
        <v>16725</v>
      </c>
      <c r="B1019" s="1" t="s">
        <v>15</v>
      </c>
      <c r="C1019" s="1" t="s">
        <v>39</v>
      </c>
      <c r="D1019" s="1" t="s">
        <v>7</v>
      </c>
      <c r="E1019" s="1">
        <v>2024</v>
      </c>
      <c r="F1019" s="1" t="s">
        <v>8</v>
      </c>
    </row>
    <row r="1020" spans="1:6" x14ac:dyDescent="0.25">
      <c r="A1020" s="1">
        <v>16767</v>
      </c>
      <c r="B1020" s="1" t="s">
        <v>15</v>
      </c>
      <c r="C1020" s="1" t="s">
        <v>39</v>
      </c>
      <c r="D1020" s="1" t="s">
        <v>14</v>
      </c>
      <c r="E1020" s="1">
        <v>2024</v>
      </c>
      <c r="F1020" s="1" t="s">
        <v>10</v>
      </c>
    </row>
    <row r="1021" spans="1:6" x14ac:dyDescent="0.25">
      <c r="A1021" s="1">
        <v>16768</v>
      </c>
      <c r="B1021" s="1" t="s">
        <v>15</v>
      </c>
      <c r="C1021" s="1" t="s">
        <v>39</v>
      </c>
      <c r="D1021" s="1" t="s">
        <v>14</v>
      </c>
      <c r="E1021" s="1">
        <v>2024</v>
      </c>
      <c r="F1021" s="1" t="s">
        <v>10</v>
      </c>
    </row>
    <row r="1022" spans="1:6" x14ac:dyDescent="0.25">
      <c r="A1022" s="1">
        <v>16769</v>
      </c>
      <c r="B1022" s="1" t="s">
        <v>15</v>
      </c>
      <c r="C1022" s="1" t="s">
        <v>39</v>
      </c>
      <c r="D1022" s="1" t="s">
        <v>14</v>
      </c>
      <c r="E1022" s="1">
        <v>2024</v>
      </c>
      <c r="F1022" s="1" t="s">
        <v>10</v>
      </c>
    </row>
    <row r="1023" spans="1:6" x14ac:dyDescent="0.25">
      <c r="A1023" s="1">
        <v>16770</v>
      </c>
      <c r="B1023" s="1" t="s">
        <v>15</v>
      </c>
      <c r="C1023" s="1" t="s">
        <v>39</v>
      </c>
      <c r="D1023" s="1" t="s">
        <v>14</v>
      </c>
      <c r="E1023" s="1">
        <v>2024</v>
      </c>
      <c r="F1023" s="1" t="s">
        <v>8</v>
      </c>
    </row>
    <row r="1024" spans="1:6" x14ac:dyDescent="0.25">
      <c r="A1024" s="1">
        <v>16771</v>
      </c>
      <c r="B1024" s="1" t="s">
        <v>15</v>
      </c>
      <c r="C1024" s="1" t="s">
        <v>39</v>
      </c>
      <c r="D1024" s="1" t="s">
        <v>14</v>
      </c>
      <c r="E1024" s="1">
        <v>2024</v>
      </c>
      <c r="F1024" s="1" t="s">
        <v>10</v>
      </c>
    </row>
    <row r="1025" spans="1:6" x14ac:dyDescent="0.25">
      <c r="A1025" s="1">
        <v>16772</v>
      </c>
      <c r="B1025" s="1" t="s">
        <v>15</v>
      </c>
      <c r="C1025" s="1" t="s">
        <v>39</v>
      </c>
      <c r="D1025" s="1" t="s">
        <v>14</v>
      </c>
      <c r="E1025" s="1">
        <v>2024</v>
      </c>
      <c r="F1025" s="1" t="s">
        <v>10</v>
      </c>
    </row>
    <row r="1026" spans="1:6" x14ac:dyDescent="0.25">
      <c r="A1026" s="1">
        <v>16773</v>
      </c>
      <c r="B1026" s="1" t="s">
        <v>15</v>
      </c>
      <c r="C1026" s="1" t="s">
        <v>39</v>
      </c>
      <c r="D1026" s="1" t="s">
        <v>14</v>
      </c>
      <c r="E1026" s="1">
        <v>2024</v>
      </c>
      <c r="F1026" s="1" t="s">
        <v>10</v>
      </c>
    </row>
    <row r="1027" spans="1:6" x14ac:dyDescent="0.25">
      <c r="A1027" s="1">
        <v>16774</v>
      </c>
      <c r="B1027" s="1" t="s">
        <v>15</v>
      </c>
      <c r="C1027" s="1" t="s">
        <v>39</v>
      </c>
      <c r="D1027" s="1" t="s">
        <v>14</v>
      </c>
      <c r="E1027" s="1">
        <v>2024</v>
      </c>
      <c r="F1027" s="1" t="s">
        <v>38</v>
      </c>
    </row>
    <row r="1028" spans="1:6" x14ac:dyDescent="0.25">
      <c r="A1028" s="1">
        <v>16779</v>
      </c>
      <c r="B1028" s="1" t="s">
        <v>15</v>
      </c>
      <c r="C1028" s="1" t="s">
        <v>39</v>
      </c>
      <c r="D1028" s="1" t="s">
        <v>14</v>
      </c>
      <c r="E1028" s="1">
        <v>2024</v>
      </c>
      <c r="F1028" s="1" t="s">
        <v>10</v>
      </c>
    </row>
    <row r="1029" spans="1:6" x14ac:dyDescent="0.25">
      <c r="A1029" s="1">
        <v>16780</v>
      </c>
      <c r="B1029" s="1" t="s">
        <v>15</v>
      </c>
      <c r="C1029" s="1" t="s">
        <v>39</v>
      </c>
      <c r="D1029" s="1" t="s">
        <v>14</v>
      </c>
      <c r="E1029" s="1">
        <v>2024</v>
      </c>
      <c r="F1029" s="1" t="s">
        <v>10</v>
      </c>
    </row>
    <row r="1030" spans="1:6" x14ac:dyDescent="0.25">
      <c r="A1030" s="1">
        <v>16781</v>
      </c>
      <c r="B1030" s="1" t="s">
        <v>15</v>
      </c>
      <c r="C1030" s="1" t="s">
        <v>39</v>
      </c>
      <c r="D1030" s="1" t="s">
        <v>14</v>
      </c>
      <c r="E1030" s="1">
        <v>2024</v>
      </c>
      <c r="F1030" s="1" t="s">
        <v>30</v>
      </c>
    </row>
    <row r="1031" spans="1:6" x14ac:dyDescent="0.25">
      <c r="A1031" s="1">
        <v>16782</v>
      </c>
      <c r="B1031" s="1" t="s">
        <v>15</v>
      </c>
      <c r="C1031" s="1" t="s">
        <v>39</v>
      </c>
      <c r="D1031" s="1" t="s">
        <v>14</v>
      </c>
      <c r="E1031" s="1">
        <v>2024</v>
      </c>
      <c r="F1031" s="1" t="s">
        <v>24</v>
      </c>
    </row>
    <row r="1032" spans="1:6" x14ac:dyDescent="0.25">
      <c r="A1032" s="1">
        <v>16852</v>
      </c>
      <c r="B1032" s="1" t="s">
        <v>5</v>
      </c>
      <c r="C1032" s="1" t="s">
        <v>41</v>
      </c>
      <c r="D1032" s="1" t="s">
        <v>18</v>
      </c>
      <c r="E1032" s="1">
        <v>2024</v>
      </c>
      <c r="F1032" s="1" t="s">
        <v>8</v>
      </c>
    </row>
    <row r="1033" spans="1:6" x14ac:dyDescent="0.25">
      <c r="A1033" s="1">
        <v>16853</v>
      </c>
      <c r="B1033" s="1" t="s">
        <v>5</v>
      </c>
      <c r="C1033" s="1" t="s">
        <v>41</v>
      </c>
      <c r="D1033" s="1" t="s">
        <v>18</v>
      </c>
      <c r="E1033" s="1">
        <v>2024</v>
      </c>
      <c r="F1033" s="1" t="s">
        <v>8</v>
      </c>
    </row>
    <row r="1034" spans="1:6" x14ac:dyDescent="0.25">
      <c r="A1034" s="1">
        <v>16854</v>
      </c>
      <c r="B1034" s="1" t="s">
        <v>5</v>
      </c>
      <c r="C1034" s="1" t="s">
        <v>41</v>
      </c>
      <c r="D1034" s="1" t="s">
        <v>18</v>
      </c>
      <c r="E1034" s="1">
        <v>2024</v>
      </c>
      <c r="F1034" s="1" t="s">
        <v>8</v>
      </c>
    </row>
    <row r="1035" spans="1:6" x14ac:dyDescent="0.25">
      <c r="A1035" s="1">
        <v>16855</v>
      </c>
      <c r="B1035" s="1" t="s">
        <v>5</v>
      </c>
      <c r="C1035" s="1" t="s">
        <v>41</v>
      </c>
      <c r="D1035" s="1" t="s">
        <v>18</v>
      </c>
      <c r="E1035" s="1">
        <v>2024</v>
      </c>
      <c r="F1035" s="1" t="s">
        <v>8</v>
      </c>
    </row>
    <row r="1036" spans="1:6" x14ac:dyDescent="0.25">
      <c r="A1036" s="1">
        <v>16856</v>
      </c>
      <c r="B1036" s="1" t="s">
        <v>5</v>
      </c>
      <c r="C1036" s="1" t="s">
        <v>41</v>
      </c>
      <c r="D1036" s="1" t="s">
        <v>18</v>
      </c>
      <c r="E1036" s="1">
        <v>2024</v>
      </c>
      <c r="F1036" s="1" t="s">
        <v>8</v>
      </c>
    </row>
    <row r="1037" spans="1:6" x14ac:dyDescent="0.25">
      <c r="A1037" s="1">
        <v>16857</v>
      </c>
      <c r="B1037" s="1" t="s">
        <v>5</v>
      </c>
      <c r="C1037" s="1" t="s">
        <v>41</v>
      </c>
      <c r="D1037" s="1" t="s">
        <v>18</v>
      </c>
      <c r="E1037" s="1">
        <v>2024</v>
      </c>
      <c r="F1037" s="1" t="s">
        <v>8</v>
      </c>
    </row>
    <row r="1038" spans="1:6" x14ac:dyDescent="0.25">
      <c r="A1038" s="1">
        <v>16858</v>
      </c>
      <c r="B1038" s="1" t="s">
        <v>5</v>
      </c>
      <c r="C1038" s="1" t="s">
        <v>41</v>
      </c>
      <c r="D1038" s="1" t="s">
        <v>18</v>
      </c>
      <c r="E1038" s="1">
        <v>2024</v>
      </c>
      <c r="F1038" s="1" t="s">
        <v>8</v>
      </c>
    </row>
    <row r="1039" spans="1:6" x14ac:dyDescent="0.25">
      <c r="A1039" s="1">
        <v>16859</v>
      </c>
      <c r="B1039" s="1" t="s">
        <v>5</v>
      </c>
      <c r="C1039" s="1" t="s">
        <v>41</v>
      </c>
      <c r="D1039" s="1" t="s">
        <v>18</v>
      </c>
      <c r="E1039" s="1">
        <v>2024</v>
      </c>
      <c r="F1039" s="1" t="s">
        <v>8</v>
      </c>
    </row>
    <row r="1040" spans="1:6" x14ac:dyDescent="0.25">
      <c r="A1040" s="1">
        <v>16860</v>
      </c>
      <c r="B1040" s="1" t="s">
        <v>5</v>
      </c>
      <c r="C1040" s="1" t="s">
        <v>41</v>
      </c>
      <c r="D1040" s="1" t="s">
        <v>18</v>
      </c>
      <c r="E1040" s="1">
        <v>2024</v>
      </c>
      <c r="F1040" s="1" t="s">
        <v>8</v>
      </c>
    </row>
    <row r="1041" spans="1:6" x14ac:dyDescent="0.25">
      <c r="A1041" s="1">
        <v>16861</v>
      </c>
      <c r="B1041" s="1" t="s">
        <v>15</v>
      </c>
      <c r="C1041" s="1" t="s">
        <v>41</v>
      </c>
      <c r="D1041" s="1" t="s">
        <v>18</v>
      </c>
      <c r="E1041" s="1">
        <v>2024</v>
      </c>
      <c r="F1041" s="1" t="s">
        <v>8</v>
      </c>
    </row>
    <row r="1042" spans="1:6" x14ac:dyDescent="0.25">
      <c r="A1042" s="1">
        <v>16862</v>
      </c>
      <c r="B1042" s="1" t="s">
        <v>15</v>
      </c>
      <c r="C1042" s="1" t="s">
        <v>41</v>
      </c>
      <c r="D1042" s="1" t="s">
        <v>18</v>
      </c>
      <c r="E1042" s="1">
        <v>2024</v>
      </c>
      <c r="F1042" s="1" t="s">
        <v>8</v>
      </c>
    </row>
    <row r="1043" spans="1:6" x14ac:dyDescent="0.25">
      <c r="A1043" s="1">
        <v>16863</v>
      </c>
      <c r="B1043" s="1" t="s">
        <v>15</v>
      </c>
      <c r="C1043" s="1" t="s">
        <v>41</v>
      </c>
      <c r="D1043" s="1" t="s">
        <v>18</v>
      </c>
      <c r="E1043" s="1">
        <v>2024</v>
      </c>
      <c r="F1043" s="1" t="s">
        <v>8</v>
      </c>
    </row>
    <row r="1044" spans="1:6" x14ac:dyDescent="0.25">
      <c r="A1044" s="1">
        <v>16864</v>
      </c>
      <c r="B1044" s="1" t="s">
        <v>15</v>
      </c>
      <c r="C1044" s="1" t="s">
        <v>41</v>
      </c>
      <c r="D1044" s="1" t="s">
        <v>7</v>
      </c>
      <c r="E1044" s="1">
        <v>2024</v>
      </c>
      <c r="F1044" s="1" t="s">
        <v>8</v>
      </c>
    </row>
    <row r="1045" spans="1:6" x14ac:dyDescent="0.25">
      <c r="A1045" s="1">
        <v>16865</v>
      </c>
      <c r="B1045" s="1" t="s">
        <v>15</v>
      </c>
      <c r="C1045" s="1" t="s">
        <v>41</v>
      </c>
      <c r="D1045" s="1" t="s">
        <v>7</v>
      </c>
      <c r="E1045" s="1">
        <v>2024</v>
      </c>
      <c r="F1045" s="1" t="s">
        <v>8</v>
      </c>
    </row>
    <row r="1046" spans="1:6" x14ac:dyDescent="0.25">
      <c r="A1046" s="1">
        <v>16866</v>
      </c>
      <c r="B1046" s="1" t="s">
        <v>15</v>
      </c>
      <c r="C1046" s="1" t="s">
        <v>41</v>
      </c>
      <c r="D1046" s="1" t="s">
        <v>7</v>
      </c>
      <c r="E1046" s="1">
        <v>2024</v>
      </c>
      <c r="F1046" s="1" t="s">
        <v>8</v>
      </c>
    </row>
    <row r="1047" spans="1:6" x14ac:dyDescent="0.25">
      <c r="A1047" s="1">
        <v>16867</v>
      </c>
      <c r="B1047" s="1" t="s">
        <v>15</v>
      </c>
      <c r="C1047" s="1" t="s">
        <v>41</v>
      </c>
      <c r="D1047" s="1" t="s">
        <v>7</v>
      </c>
      <c r="E1047" s="1">
        <v>2024</v>
      </c>
      <c r="F1047" s="1" t="s">
        <v>8</v>
      </c>
    </row>
    <row r="1048" spans="1:6" x14ac:dyDescent="0.25">
      <c r="A1048" s="1">
        <v>16868</v>
      </c>
      <c r="B1048" s="1" t="s">
        <v>15</v>
      </c>
      <c r="C1048" s="1" t="s">
        <v>41</v>
      </c>
      <c r="D1048" s="1" t="s">
        <v>7</v>
      </c>
      <c r="E1048" s="1">
        <v>2024</v>
      </c>
      <c r="F1048" s="1" t="s">
        <v>8</v>
      </c>
    </row>
    <row r="1049" spans="1:6" x14ac:dyDescent="0.25">
      <c r="A1049" s="1">
        <v>16869</v>
      </c>
      <c r="B1049" s="1" t="s">
        <v>15</v>
      </c>
      <c r="C1049" s="1" t="s">
        <v>41</v>
      </c>
      <c r="D1049" s="1" t="s">
        <v>7</v>
      </c>
      <c r="E1049" s="1">
        <v>2024</v>
      </c>
      <c r="F1049" s="1" t="s">
        <v>8</v>
      </c>
    </row>
    <row r="1050" spans="1:6" x14ac:dyDescent="0.25">
      <c r="A1050" s="1">
        <v>16870</v>
      </c>
      <c r="B1050" s="1" t="s">
        <v>15</v>
      </c>
      <c r="C1050" s="1" t="s">
        <v>41</v>
      </c>
      <c r="D1050" s="1" t="s">
        <v>7</v>
      </c>
      <c r="E1050" s="1">
        <v>2024</v>
      </c>
      <c r="F1050" s="1" t="s">
        <v>8</v>
      </c>
    </row>
    <row r="1051" spans="1:6" x14ac:dyDescent="0.25">
      <c r="A1051" s="1">
        <v>16871</v>
      </c>
      <c r="B1051" s="1" t="s">
        <v>15</v>
      </c>
      <c r="C1051" s="1" t="s">
        <v>41</v>
      </c>
      <c r="D1051" s="1" t="s">
        <v>7</v>
      </c>
      <c r="E1051" s="1">
        <v>2024</v>
      </c>
      <c r="F1051" s="1" t="s">
        <v>8</v>
      </c>
    </row>
    <row r="1052" spans="1:6" x14ac:dyDescent="0.25">
      <c r="A1052" s="1">
        <v>16872</v>
      </c>
      <c r="B1052" s="1" t="s">
        <v>15</v>
      </c>
      <c r="C1052" s="1" t="s">
        <v>41</v>
      </c>
      <c r="D1052" s="1" t="s">
        <v>7</v>
      </c>
      <c r="E1052" s="1">
        <v>2024</v>
      </c>
      <c r="F1052" s="1" t="s">
        <v>8</v>
      </c>
    </row>
    <row r="1053" spans="1:6" x14ac:dyDescent="0.25">
      <c r="A1053" s="1">
        <v>16873</v>
      </c>
      <c r="B1053" s="1" t="s">
        <v>15</v>
      </c>
      <c r="C1053" s="1" t="s">
        <v>41</v>
      </c>
      <c r="D1053" s="1" t="s">
        <v>7</v>
      </c>
      <c r="E1053" s="1">
        <v>2024</v>
      </c>
      <c r="F1053" s="1" t="s">
        <v>8</v>
      </c>
    </row>
    <row r="1054" spans="1:6" x14ac:dyDescent="0.25">
      <c r="A1054" s="1">
        <v>16874</v>
      </c>
      <c r="B1054" s="1" t="s">
        <v>5</v>
      </c>
      <c r="C1054" s="1" t="s">
        <v>42</v>
      </c>
      <c r="D1054" s="1" t="s">
        <v>18</v>
      </c>
      <c r="E1054" s="1">
        <v>2024</v>
      </c>
      <c r="F1054" s="1" t="s">
        <v>8</v>
      </c>
    </row>
    <row r="1055" spans="1:6" x14ac:dyDescent="0.25">
      <c r="A1055" s="1">
        <v>16875</v>
      </c>
      <c r="B1055" s="1" t="s">
        <v>5</v>
      </c>
      <c r="C1055" s="1" t="s">
        <v>42</v>
      </c>
      <c r="D1055" s="1" t="s">
        <v>18</v>
      </c>
      <c r="E1055" s="1">
        <v>2024</v>
      </c>
      <c r="F1055" s="1" t="s">
        <v>8</v>
      </c>
    </row>
    <row r="1056" spans="1:6" x14ac:dyDescent="0.25">
      <c r="A1056" s="1">
        <v>16876</v>
      </c>
      <c r="B1056" s="1" t="s">
        <v>5</v>
      </c>
      <c r="C1056" s="1" t="s">
        <v>42</v>
      </c>
      <c r="D1056" s="1" t="s">
        <v>18</v>
      </c>
      <c r="E1056" s="1">
        <v>2024</v>
      </c>
      <c r="F1056" s="1" t="s">
        <v>8</v>
      </c>
    </row>
    <row r="1057" spans="1:6" x14ac:dyDescent="0.25">
      <c r="A1057" s="1">
        <v>16877</v>
      </c>
      <c r="B1057" s="1" t="s">
        <v>5</v>
      </c>
      <c r="C1057" s="1" t="s">
        <v>42</v>
      </c>
      <c r="D1057" s="1" t="s">
        <v>18</v>
      </c>
      <c r="E1057" s="1">
        <v>2024</v>
      </c>
      <c r="F1057" s="1" t="s">
        <v>8</v>
      </c>
    </row>
    <row r="1058" spans="1:6" x14ac:dyDescent="0.25">
      <c r="A1058" s="1">
        <v>16878</v>
      </c>
      <c r="B1058" s="1" t="s">
        <v>5</v>
      </c>
      <c r="C1058" s="1" t="s">
        <v>42</v>
      </c>
      <c r="D1058" s="1" t="s">
        <v>18</v>
      </c>
      <c r="E1058" s="1">
        <v>2024</v>
      </c>
      <c r="F1058" s="1" t="s">
        <v>8</v>
      </c>
    </row>
    <row r="1059" spans="1:6" x14ac:dyDescent="0.25">
      <c r="A1059" s="1">
        <v>16889</v>
      </c>
      <c r="B1059" s="1" t="s">
        <v>15</v>
      </c>
      <c r="C1059" s="1" t="s">
        <v>42</v>
      </c>
      <c r="D1059" s="1" t="s">
        <v>18</v>
      </c>
      <c r="E1059" s="1">
        <v>2024</v>
      </c>
      <c r="F1059" s="1" t="s">
        <v>8</v>
      </c>
    </row>
    <row r="1060" spans="1:6" x14ac:dyDescent="0.25">
      <c r="A1060" s="1">
        <v>16890</v>
      </c>
      <c r="B1060" s="1" t="s">
        <v>15</v>
      </c>
      <c r="C1060" s="1" t="s">
        <v>42</v>
      </c>
      <c r="D1060" s="1" t="s">
        <v>18</v>
      </c>
      <c r="E1060" s="1">
        <v>2024</v>
      </c>
      <c r="F1060" s="1" t="s">
        <v>8</v>
      </c>
    </row>
    <row r="1061" spans="1:6" x14ac:dyDescent="0.25">
      <c r="A1061" s="1">
        <v>16891</v>
      </c>
      <c r="B1061" s="1" t="s">
        <v>15</v>
      </c>
      <c r="C1061" s="1" t="s">
        <v>42</v>
      </c>
      <c r="D1061" s="1" t="s">
        <v>18</v>
      </c>
      <c r="E1061" s="1">
        <v>2024</v>
      </c>
      <c r="F1061" s="1" t="s">
        <v>8</v>
      </c>
    </row>
    <row r="1062" spans="1:6" x14ac:dyDescent="0.25">
      <c r="A1062" s="1">
        <v>16892</v>
      </c>
      <c r="B1062" s="1" t="s">
        <v>5</v>
      </c>
      <c r="C1062" s="1" t="s">
        <v>43</v>
      </c>
      <c r="D1062" s="1" t="s">
        <v>18</v>
      </c>
      <c r="E1062" s="1">
        <v>2024</v>
      </c>
      <c r="F1062" s="1" t="s">
        <v>8</v>
      </c>
    </row>
    <row r="1063" spans="1:6" x14ac:dyDescent="0.25">
      <c r="A1063" s="1">
        <v>16893</v>
      </c>
      <c r="B1063" s="1" t="s">
        <v>5</v>
      </c>
      <c r="C1063" s="1" t="s">
        <v>43</v>
      </c>
      <c r="D1063" s="1" t="s">
        <v>18</v>
      </c>
      <c r="E1063" s="1">
        <v>2024</v>
      </c>
      <c r="F1063" s="1" t="s">
        <v>8</v>
      </c>
    </row>
    <row r="1064" spans="1:6" x14ac:dyDescent="0.25">
      <c r="A1064" s="1">
        <v>16894</v>
      </c>
      <c r="B1064" s="1" t="s">
        <v>5</v>
      </c>
      <c r="C1064" s="1" t="s">
        <v>43</v>
      </c>
      <c r="D1064" s="1" t="s">
        <v>18</v>
      </c>
      <c r="E1064" s="1">
        <v>2024</v>
      </c>
      <c r="F1064" s="1" t="s">
        <v>8</v>
      </c>
    </row>
    <row r="1065" spans="1:6" x14ac:dyDescent="0.25">
      <c r="A1065" s="1">
        <v>16895</v>
      </c>
      <c r="B1065" s="1" t="s">
        <v>5</v>
      </c>
      <c r="C1065" s="1" t="s">
        <v>43</v>
      </c>
      <c r="D1065" s="1" t="s">
        <v>18</v>
      </c>
      <c r="E1065" s="1">
        <v>2024</v>
      </c>
      <c r="F1065" s="1" t="s">
        <v>8</v>
      </c>
    </row>
    <row r="1066" spans="1:6" x14ac:dyDescent="0.25">
      <c r="A1066" s="1">
        <v>16896</v>
      </c>
      <c r="B1066" s="1" t="s">
        <v>5</v>
      </c>
      <c r="C1066" s="1" t="s">
        <v>43</v>
      </c>
      <c r="D1066" s="1" t="s">
        <v>18</v>
      </c>
      <c r="E1066" s="1">
        <v>2024</v>
      </c>
      <c r="F1066" s="1" t="s">
        <v>8</v>
      </c>
    </row>
    <row r="1067" spans="1:6" x14ac:dyDescent="0.25">
      <c r="A1067" s="1">
        <v>16897</v>
      </c>
      <c r="B1067" s="1" t="s">
        <v>5</v>
      </c>
      <c r="C1067" s="1" t="s">
        <v>43</v>
      </c>
      <c r="D1067" s="1" t="s">
        <v>18</v>
      </c>
      <c r="E1067" s="1">
        <v>2024</v>
      </c>
      <c r="F1067" s="1" t="s">
        <v>8</v>
      </c>
    </row>
    <row r="1068" spans="1:6" x14ac:dyDescent="0.25">
      <c r="A1068" s="1">
        <v>16898</v>
      </c>
      <c r="B1068" s="1" t="s">
        <v>5</v>
      </c>
      <c r="C1068" s="1" t="s">
        <v>43</v>
      </c>
      <c r="D1068" s="1" t="s">
        <v>18</v>
      </c>
      <c r="E1068" s="1">
        <v>2024</v>
      </c>
      <c r="F1068" s="1" t="s">
        <v>8</v>
      </c>
    </row>
    <row r="1069" spans="1:6" x14ac:dyDescent="0.25">
      <c r="A1069" s="1">
        <v>16899</v>
      </c>
      <c r="B1069" s="1" t="s">
        <v>5</v>
      </c>
      <c r="C1069" s="1" t="s">
        <v>43</v>
      </c>
      <c r="D1069" s="1" t="s">
        <v>18</v>
      </c>
      <c r="E1069" s="1">
        <v>2024</v>
      </c>
      <c r="F1069" s="1" t="s">
        <v>8</v>
      </c>
    </row>
    <row r="1070" spans="1:6" x14ac:dyDescent="0.25">
      <c r="A1070" s="1">
        <v>16900</v>
      </c>
      <c r="B1070" s="1" t="s">
        <v>5</v>
      </c>
      <c r="C1070" s="1" t="s">
        <v>43</v>
      </c>
      <c r="D1070" s="1" t="s">
        <v>18</v>
      </c>
      <c r="E1070" s="1">
        <v>2024</v>
      </c>
      <c r="F1070" s="1" t="s">
        <v>8</v>
      </c>
    </row>
    <row r="1071" spans="1:6" x14ac:dyDescent="0.25">
      <c r="A1071" s="1">
        <v>16901</v>
      </c>
      <c r="B1071" s="1" t="s">
        <v>5</v>
      </c>
      <c r="C1071" s="1" t="s">
        <v>43</v>
      </c>
      <c r="D1071" s="1" t="s">
        <v>18</v>
      </c>
      <c r="E1071" s="1">
        <v>2024</v>
      </c>
      <c r="F1071" s="1" t="s">
        <v>8</v>
      </c>
    </row>
    <row r="1072" spans="1:6" x14ac:dyDescent="0.25">
      <c r="A1072" s="1">
        <v>16902</v>
      </c>
      <c r="B1072" s="1" t="s">
        <v>5</v>
      </c>
      <c r="C1072" s="1" t="s">
        <v>43</v>
      </c>
      <c r="D1072" s="1" t="s">
        <v>18</v>
      </c>
      <c r="E1072" s="1">
        <v>2024</v>
      </c>
      <c r="F1072" s="1" t="s">
        <v>8</v>
      </c>
    </row>
    <row r="1073" spans="1:6" x14ac:dyDescent="0.25">
      <c r="A1073" s="1">
        <v>16903</v>
      </c>
      <c r="B1073" s="1" t="s">
        <v>5</v>
      </c>
      <c r="C1073" s="1" t="s">
        <v>43</v>
      </c>
      <c r="D1073" s="1" t="s">
        <v>18</v>
      </c>
      <c r="E1073" s="1">
        <v>2024</v>
      </c>
      <c r="F1073" s="1" t="s">
        <v>8</v>
      </c>
    </row>
    <row r="1074" spans="1:6" x14ac:dyDescent="0.25">
      <c r="A1074" s="1">
        <v>16904</v>
      </c>
      <c r="B1074" s="1" t="s">
        <v>5</v>
      </c>
      <c r="C1074" s="1" t="s">
        <v>43</v>
      </c>
      <c r="D1074" s="1" t="s">
        <v>18</v>
      </c>
      <c r="E1074" s="1">
        <v>2024</v>
      </c>
      <c r="F1074" s="1" t="s">
        <v>8</v>
      </c>
    </row>
    <row r="1075" spans="1:6" x14ac:dyDescent="0.25">
      <c r="A1075" s="1">
        <v>16905</v>
      </c>
      <c r="B1075" s="1" t="s">
        <v>5</v>
      </c>
      <c r="C1075" s="1" t="s">
        <v>43</v>
      </c>
      <c r="D1075" s="1" t="s">
        <v>18</v>
      </c>
      <c r="E1075" s="1">
        <v>2024</v>
      </c>
      <c r="F1075" s="1" t="s">
        <v>8</v>
      </c>
    </row>
    <row r="1076" spans="1:6" x14ac:dyDescent="0.25">
      <c r="A1076" s="1">
        <v>16906</v>
      </c>
      <c r="B1076" s="1" t="s">
        <v>5</v>
      </c>
      <c r="C1076" s="1" t="s">
        <v>43</v>
      </c>
      <c r="D1076" s="1" t="s">
        <v>18</v>
      </c>
      <c r="E1076" s="1">
        <v>2024</v>
      </c>
      <c r="F1076" s="1" t="s">
        <v>8</v>
      </c>
    </row>
    <row r="1077" spans="1:6" x14ac:dyDescent="0.25">
      <c r="A1077" s="1">
        <v>16907</v>
      </c>
      <c r="B1077" s="1" t="s">
        <v>5</v>
      </c>
      <c r="C1077" s="1" t="s">
        <v>43</v>
      </c>
      <c r="D1077" s="1" t="s">
        <v>18</v>
      </c>
      <c r="E1077" s="1">
        <v>2024</v>
      </c>
      <c r="F1077" s="1" t="s">
        <v>8</v>
      </c>
    </row>
    <row r="1078" spans="1:6" x14ac:dyDescent="0.25">
      <c r="A1078" s="1">
        <v>16908</v>
      </c>
      <c r="B1078" s="1" t="s">
        <v>5</v>
      </c>
      <c r="C1078" s="1" t="s">
        <v>43</v>
      </c>
      <c r="D1078" s="1" t="s">
        <v>18</v>
      </c>
      <c r="E1078" s="1">
        <v>2024</v>
      </c>
      <c r="F1078" s="1" t="s">
        <v>8</v>
      </c>
    </row>
    <row r="1079" spans="1:6" x14ac:dyDescent="0.25">
      <c r="A1079" s="1">
        <v>16909</v>
      </c>
      <c r="B1079" s="1" t="s">
        <v>5</v>
      </c>
      <c r="C1079" s="1" t="s">
        <v>43</v>
      </c>
      <c r="D1079" s="1" t="s">
        <v>18</v>
      </c>
      <c r="E1079" s="1">
        <v>2024</v>
      </c>
      <c r="F1079" s="1" t="s">
        <v>8</v>
      </c>
    </row>
    <row r="1080" spans="1:6" x14ac:dyDescent="0.25">
      <c r="A1080" s="1">
        <v>16910</v>
      </c>
      <c r="B1080" s="1" t="s">
        <v>5</v>
      </c>
      <c r="C1080" s="1" t="s">
        <v>43</v>
      </c>
      <c r="D1080" s="1" t="s">
        <v>18</v>
      </c>
      <c r="E1080" s="1">
        <v>2024</v>
      </c>
      <c r="F1080" s="1" t="s">
        <v>8</v>
      </c>
    </row>
    <row r="1081" spans="1:6" x14ac:dyDescent="0.25">
      <c r="A1081" s="1">
        <v>16911</v>
      </c>
      <c r="B1081" s="1" t="s">
        <v>5</v>
      </c>
      <c r="C1081" s="1" t="s">
        <v>43</v>
      </c>
      <c r="D1081" s="1" t="s">
        <v>18</v>
      </c>
      <c r="E1081" s="1">
        <v>2024</v>
      </c>
      <c r="F1081" s="1" t="s">
        <v>8</v>
      </c>
    </row>
    <row r="1082" spans="1:6" x14ac:dyDescent="0.25">
      <c r="A1082" s="1">
        <v>16912</v>
      </c>
      <c r="B1082" s="1" t="s">
        <v>5</v>
      </c>
      <c r="C1082" s="1" t="s">
        <v>43</v>
      </c>
      <c r="D1082" s="1" t="s">
        <v>18</v>
      </c>
      <c r="E1082" s="1">
        <v>2024</v>
      </c>
      <c r="F1082" s="1" t="s">
        <v>8</v>
      </c>
    </row>
    <row r="1083" spans="1:6" x14ac:dyDescent="0.25">
      <c r="A1083" s="1">
        <v>16913</v>
      </c>
      <c r="B1083" s="1" t="s">
        <v>5</v>
      </c>
      <c r="C1083" s="1" t="s">
        <v>43</v>
      </c>
      <c r="D1083" s="1" t="s">
        <v>18</v>
      </c>
      <c r="E1083" s="1">
        <v>2024</v>
      </c>
      <c r="F1083" s="1" t="s">
        <v>8</v>
      </c>
    </row>
    <row r="1084" spans="1:6" x14ac:dyDescent="0.25">
      <c r="A1084" s="1">
        <v>16914</v>
      </c>
      <c r="B1084" s="1" t="s">
        <v>5</v>
      </c>
      <c r="C1084" s="1" t="s">
        <v>43</v>
      </c>
      <c r="D1084" s="1" t="s">
        <v>18</v>
      </c>
      <c r="E1084" s="1">
        <v>2024</v>
      </c>
      <c r="F1084" s="1" t="s">
        <v>8</v>
      </c>
    </row>
    <row r="1085" spans="1:6" x14ac:dyDescent="0.25">
      <c r="A1085" s="1">
        <v>16915</v>
      </c>
      <c r="B1085" s="1" t="s">
        <v>5</v>
      </c>
      <c r="C1085" s="1" t="s">
        <v>43</v>
      </c>
      <c r="D1085" s="1" t="s">
        <v>18</v>
      </c>
      <c r="E1085" s="1">
        <v>2024</v>
      </c>
      <c r="F1085" s="1" t="s">
        <v>8</v>
      </c>
    </row>
    <row r="1086" spans="1:6" x14ac:dyDescent="0.25">
      <c r="A1086" s="1">
        <v>16916</v>
      </c>
      <c r="B1086" s="1" t="s">
        <v>5</v>
      </c>
      <c r="C1086" s="1" t="s">
        <v>43</v>
      </c>
      <c r="D1086" s="1" t="s">
        <v>18</v>
      </c>
      <c r="E1086" s="1">
        <v>2024</v>
      </c>
      <c r="F1086" s="1" t="s">
        <v>8</v>
      </c>
    </row>
    <row r="1087" spans="1:6" x14ac:dyDescent="0.25">
      <c r="A1087" s="1">
        <v>16917</v>
      </c>
      <c r="B1087" s="1" t="s">
        <v>5</v>
      </c>
      <c r="C1087" s="1" t="s">
        <v>43</v>
      </c>
      <c r="D1087" s="1" t="s">
        <v>18</v>
      </c>
      <c r="E1087" s="1">
        <v>2024</v>
      </c>
      <c r="F1087" s="1" t="s">
        <v>8</v>
      </c>
    </row>
    <row r="1088" spans="1:6" x14ac:dyDescent="0.25">
      <c r="A1088" s="1">
        <v>16918</v>
      </c>
      <c r="B1088" s="1" t="s">
        <v>5</v>
      </c>
      <c r="C1088" s="1" t="s">
        <v>43</v>
      </c>
      <c r="D1088" s="1" t="s">
        <v>18</v>
      </c>
      <c r="E1088" s="1">
        <v>2024</v>
      </c>
      <c r="F1088" s="1" t="s">
        <v>8</v>
      </c>
    </row>
    <row r="1089" spans="1:6" x14ac:dyDescent="0.25">
      <c r="A1089" s="1">
        <v>16919</v>
      </c>
      <c r="B1089" s="1" t="s">
        <v>5</v>
      </c>
      <c r="C1089" s="1" t="s">
        <v>43</v>
      </c>
      <c r="D1089" s="1" t="s">
        <v>18</v>
      </c>
      <c r="E1089" s="1">
        <v>2024</v>
      </c>
      <c r="F1089" s="1" t="s">
        <v>8</v>
      </c>
    </row>
    <row r="1090" spans="1:6" x14ac:dyDescent="0.25">
      <c r="A1090" s="1">
        <v>16920</v>
      </c>
      <c r="B1090" s="1" t="s">
        <v>5</v>
      </c>
      <c r="C1090" s="1" t="s">
        <v>43</v>
      </c>
      <c r="D1090" s="1" t="s">
        <v>18</v>
      </c>
      <c r="E1090" s="1">
        <v>2024</v>
      </c>
      <c r="F1090" s="1" t="s">
        <v>8</v>
      </c>
    </row>
    <row r="1091" spans="1:6" x14ac:dyDescent="0.25">
      <c r="A1091" s="1">
        <v>16921</v>
      </c>
      <c r="B1091" s="1" t="s">
        <v>5</v>
      </c>
      <c r="C1091" s="1" t="s">
        <v>43</v>
      </c>
      <c r="D1091" s="1" t="s">
        <v>18</v>
      </c>
      <c r="E1091" s="1">
        <v>2024</v>
      </c>
      <c r="F1091" s="1" t="s">
        <v>8</v>
      </c>
    </row>
    <row r="1092" spans="1:6" x14ac:dyDescent="0.25">
      <c r="A1092" s="1">
        <v>16922</v>
      </c>
      <c r="B1092" s="1" t="s">
        <v>5</v>
      </c>
      <c r="C1092" s="1" t="s">
        <v>43</v>
      </c>
      <c r="D1092" s="1" t="s">
        <v>18</v>
      </c>
      <c r="E1092" s="1">
        <v>2024</v>
      </c>
      <c r="F1092" s="1" t="s">
        <v>8</v>
      </c>
    </row>
    <row r="1093" spans="1:6" x14ac:dyDescent="0.25">
      <c r="A1093" s="1">
        <v>16923</v>
      </c>
      <c r="B1093" s="1" t="s">
        <v>5</v>
      </c>
      <c r="C1093" s="1" t="s">
        <v>43</v>
      </c>
      <c r="D1093" s="1" t="s">
        <v>18</v>
      </c>
      <c r="E1093" s="1">
        <v>2024</v>
      </c>
      <c r="F1093" s="1" t="s">
        <v>8</v>
      </c>
    </row>
    <row r="1094" spans="1:6" x14ac:dyDescent="0.25">
      <c r="A1094" s="1">
        <v>16926</v>
      </c>
      <c r="B1094" s="1" t="s">
        <v>5</v>
      </c>
      <c r="C1094" s="1" t="s">
        <v>43</v>
      </c>
      <c r="D1094" s="1" t="s">
        <v>18</v>
      </c>
      <c r="E1094" s="1">
        <v>2024</v>
      </c>
      <c r="F1094" s="1" t="s">
        <v>8</v>
      </c>
    </row>
    <row r="1095" spans="1:6" x14ac:dyDescent="0.25">
      <c r="A1095" s="1">
        <v>16927</v>
      </c>
      <c r="B1095" s="1" t="s">
        <v>5</v>
      </c>
      <c r="C1095" s="1" t="s">
        <v>43</v>
      </c>
      <c r="D1095" s="1" t="s">
        <v>18</v>
      </c>
      <c r="E1095" s="1">
        <v>2024</v>
      </c>
      <c r="F1095" s="1" t="s">
        <v>8</v>
      </c>
    </row>
    <row r="1096" spans="1:6" x14ac:dyDescent="0.25">
      <c r="A1096" s="1">
        <v>16928</v>
      </c>
      <c r="B1096" s="1" t="s">
        <v>5</v>
      </c>
      <c r="C1096" s="1" t="s">
        <v>43</v>
      </c>
      <c r="D1096" s="1" t="s">
        <v>18</v>
      </c>
      <c r="E1096" s="1">
        <v>2024</v>
      </c>
      <c r="F1096" s="1" t="s">
        <v>8</v>
      </c>
    </row>
    <row r="1097" spans="1:6" x14ac:dyDescent="0.25">
      <c r="A1097" s="1">
        <v>16929</v>
      </c>
      <c r="B1097" s="1" t="s">
        <v>5</v>
      </c>
      <c r="C1097" s="1" t="s">
        <v>43</v>
      </c>
      <c r="D1097" s="1" t="s">
        <v>18</v>
      </c>
      <c r="E1097" s="1">
        <v>2024</v>
      </c>
      <c r="F1097" s="1" t="s">
        <v>8</v>
      </c>
    </row>
    <row r="1098" spans="1:6" x14ac:dyDescent="0.25">
      <c r="A1098" s="1">
        <v>16930</v>
      </c>
      <c r="B1098" s="1" t="s">
        <v>5</v>
      </c>
      <c r="C1098" s="1" t="s">
        <v>43</v>
      </c>
      <c r="D1098" s="1" t="s">
        <v>18</v>
      </c>
      <c r="E1098" s="1">
        <v>2024</v>
      </c>
      <c r="F1098" s="1" t="s">
        <v>8</v>
      </c>
    </row>
    <row r="1099" spans="1:6" x14ac:dyDescent="0.25">
      <c r="A1099" s="1">
        <v>16931</v>
      </c>
      <c r="B1099" s="1" t="s">
        <v>5</v>
      </c>
      <c r="C1099" s="1" t="s">
        <v>43</v>
      </c>
      <c r="D1099" s="1" t="s">
        <v>18</v>
      </c>
      <c r="E1099" s="1">
        <v>2024</v>
      </c>
      <c r="F1099" s="1" t="s">
        <v>8</v>
      </c>
    </row>
    <row r="1100" spans="1:6" x14ac:dyDescent="0.25">
      <c r="A1100" s="1">
        <v>16932</v>
      </c>
      <c r="B1100" s="1" t="s">
        <v>5</v>
      </c>
      <c r="C1100" s="1" t="s">
        <v>43</v>
      </c>
      <c r="D1100" s="1" t="s">
        <v>18</v>
      </c>
      <c r="E1100" s="1">
        <v>2024</v>
      </c>
      <c r="F1100" s="1" t="s">
        <v>8</v>
      </c>
    </row>
    <row r="1101" spans="1:6" x14ac:dyDescent="0.25">
      <c r="A1101" s="1">
        <v>16936</v>
      </c>
      <c r="B1101" s="1" t="s">
        <v>5</v>
      </c>
      <c r="C1101" s="1" t="s">
        <v>43</v>
      </c>
      <c r="D1101" s="1" t="s">
        <v>18</v>
      </c>
      <c r="E1101" s="1">
        <v>2024</v>
      </c>
      <c r="F1101" s="1" t="s">
        <v>8</v>
      </c>
    </row>
    <row r="1102" spans="1:6" x14ac:dyDescent="0.25">
      <c r="A1102" s="1">
        <v>16937</v>
      </c>
      <c r="B1102" s="1" t="s">
        <v>5</v>
      </c>
      <c r="C1102" s="1" t="s">
        <v>43</v>
      </c>
      <c r="D1102" s="1" t="s">
        <v>18</v>
      </c>
      <c r="E1102" s="1">
        <v>2024</v>
      </c>
      <c r="F1102" s="1" t="s">
        <v>8</v>
      </c>
    </row>
    <row r="1103" spans="1:6" x14ac:dyDescent="0.25">
      <c r="A1103" s="1">
        <v>16938</v>
      </c>
      <c r="B1103" s="1" t="s">
        <v>5</v>
      </c>
      <c r="C1103" s="1" t="s">
        <v>43</v>
      </c>
      <c r="D1103" s="1" t="s">
        <v>18</v>
      </c>
      <c r="E1103" s="1">
        <v>2024</v>
      </c>
      <c r="F1103" s="1" t="s">
        <v>8</v>
      </c>
    </row>
    <row r="1104" spans="1:6" x14ac:dyDescent="0.25">
      <c r="A1104" s="1">
        <v>16939</v>
      </c>
      <c r="B1104" s="1" t="s">
        <v>5</v>
      </c>
      <c r="C1104" s="1" t="s">
        <v>43</v>
      </c>
      <c r="D1104" s="1" t="s">
        <v>18</v>
      </c>
      <c r="E1104" s="1">
        <v>2024</v>
      </c>
      <c r="F1104" s="1" t="s">
        <v>8</v>
      </c>
    </row>
    <row r="1105" spans="1:6" x14ac:dyDescent="0.25">
      <c r="A1105" s="1">
        <v>16940</v>
      </c>
      <c r="B1105" s="1" t="s">
        <v>5</v>
      </c>
      <c r="C1105" s="1" t="s">
        <v>43</v>
      </c>
      <c r="D1105" s="1" t="s">
        <v>18</v>
      </c>
      <c r="E1105" s="1">
        <v>2024</v>
      </c>
      <c r="F1105" s="1" t="s">
        <v>8</v>
      </c>
    </row>
    <row r="1106" spans="1:6" x14ac:dyDescent="0.25">
      <c r="A1106" s="1">
        <v>16941</v>
      </c>
      <c r="B1106" s="1" t="s">
        <v>5</v>
      </c>
      <c r="C1106" s="1" t="s">
        <v>43</v>
      </c>
      <c r="D1106" s="1" t="s">
        <v>18</v>
      </c>
      <c r="E1106" s="1">
        <v>2024</v>
      </c>
      <c r="F1106" s="1" t="s">
        <v>8</v>
      </c>
    </row>
    <row r="1107" spans="1:6" x14ac:dyDescent="0.25">
      <c r="A1107" s="1">
        <v>16942</v>
      </c>
      <c r="B1107" s="1" t="s">
        <v>5</v>
      </c>
      <c r="C1107" s="1" t="s">
        <v>43</v>
      </c>
      <c r="D1107" s="1" t="s">
        <v>18</v>
      </c>
      <c r="E1107" s="1">
        <v>2024</v>
      </c>
      <c r="F1107" s="1" t="s">
        <v>8</v>
      </c>
    </row>
    <row r="1108" spans="1:6" x14ac:dyDescent="0.25">
      <c r="A1108" s="1">
        <v>16943</v>
      </c>
      <c r="B1108" s="1" t="s">
        <v>5</v>
      </c>
      <c r="C1108" s="1" t="s">
        <v>43</v>
      </c>
      <c r="D1108" s="1" t="s">
        <v>18</v>
      </c>
      <c r="E1108" s="1">
        <v>2024</v>
      </c>
      <c r="F1108" s="1" t="s">
        <v>8</v>
      </c>
    </row>
    <row r="1109" spans="1:6" x14ac:dyDescent="0.25">
      <c r="A1109" s="1">
        <v>16944</v>
      </c>
      <c r="B1109" s="1" t="s">
        <v>5</v>
      </c>
      <c r="C1109" s="1" t="s">
        <v>43</v>
      </c>
      <c r="D1109" s="1" t="s">
        <v>18</v>
      </c>
      <c r="E1109" s="1">
        <v>2024</v>
      </c>
      <c r="F1109" s="1" t="s">
        <v>8</v>
      </c>
    </row>
    <row r="1110" spans="1:6" x14ac:dyDescent="0.25">
      <c r="A1110" s="1">
        <v>16945</v>
      </c>
      <c r="B1110" s="1" t="s">
        <v>5</v>
      </c>
      <c r="C1110" s="1" t="s">
        <v>43</v>
      </c>
      <c r="D1110" s="1" t="s">
        <v>18</v>
      </c>
      <c r="E1110" s="1">
        <v>2024</v>
      </c>
      <c r="F1110" s="1" t="s">
        <v>8</v>
      </c>
    </row>
    <row r="1111" spans="1:6" x14ac:dyDescent="0.25">
      <c r="A1111" s="1">
        <v>16946</v>
      </c>
      <c r="B1111" s="1" t="s">
        <v>5</v>
      </c>
      <c r="C1111" s="1" t="s">
        <v>43</v>
      </c>
      <c r="D1111" s="1" t="s">
        <v>18</v>
      </c>
      <c r="E1111" s="1">
        <v>2024</v>
      </c>
      <c r="F1111" s="1" t="s">
        <v>8</v>
      </c>
    </row>
    <row r="1112" spans="1:6" x14ac:dyDescent="0.25">
      <c r="A1112" s="1">
        <v>16947</v>
      </c>
      <c r="B1112" s="1" t="s">
        <v>5</v>
      </c>
      <c r="C1112" s="1" t="s">
        <v>43</v>
      </c>
      <c r="D1112" s="1" t="s">
        <v>18</v>
      </c>
      <c r="E1112" s="1">
        <v>2024</v>
      </c>
      <c r="F1112" s="1" t="s">
        <v>8</v>
      </c>
    </row>
    <row r="1113" spans="1:6" x14ac:dyDescent="0.25">
      <c r="A1113" s="1">
        <v>16948</v>
      </c>
      <c r="B1113" s="1" t="s">
        <v>5</v>
      </c>
      <c r="C1113" s="1" t="s">
        <v>43</v>
      </c>
      <c r="D1113" s="1" t="s">
        <v>18</v>
      </c>
      <c r="E1113" s="1">
        <v>2024</v>
      </c>
      <c r="F1113" s="1" t="s">
        <v>8</v>
      </c>
    </row>
    <row r="1114" spans="1:6" x14ac:dyDescent="0.25">
      <c r="A1114" s="1">
        <v>16958</v>
      </c>
      <c r="B1114" s="1" t="s">
        <v>5</v>
      </c>
      <c r="C1114" s="1" t="s">
        <v>43</v>
      </c>
      <c r="D1114" s="1" t="s">
        <v>18</v>
      </c>
      <c r="E1114" s="1">
        <v>2024</v>
      </c>
      <c r="F1114" s="1" t="s">
        <v>8</v>
      </c>
    </row>
    <row r="1115" spans="1:6" x14ac:dyDescent="0.25">
      <c r="A1115" s="1">
        <v>16959</v>
      </c>
      <c r="B1115" s="1" t="s">
        <v>5</v>
      </c>
      <c r="C1115" s="1" t="s">
        <v>43</v>
      </c>
      <c r="D1115" s="1" t="s">
        <v>18</v>
      </c>
      <c r="E1115" s="1">
        <v>2024</v>
      </c>
      <c r="F1115" s="1" t="s">
        <v>8</v>
      </c>
    </row>
    <row r="1116" spans="1:6" x14ac:dyDescent="0.25">
      <c r="A1116" s="1">
        <v>16960</v>
      </c>
      <c r="B1116" s="1" t="s">
        <v>5</v>
      </c>
      <c r="C1116" s="1" t="s">
        <v>43</v>
      </c>
      <c r="D1116" s="1" t="s">
        <v>18</v>
      </c>
      <c r="E1116" s="1">
        <v>2024</v>
      </c>
      <c r="F1116" s="1" t="s">
        <v>8</v>
      </c>
    </row>
    <row r="1117" spans="1:6" x14ac:dyDescent="0.25">
      <c r="A1117" s="1">
        <v>16961</v>
      </c>
      <c r="B1117" s="1" t="s">
        <v>5</v>
      </c>
      <c r="C1117" s="1" t="s">
        <v>43</v>
      </c>
      <c r="D1117" s="1" t="s">
        <v>18</v>
      </c>
      <c r="E1117" s="1">
        <v>2024</v>
      </c>
      <c r="F1117" s="1" t="s">
        <v>8</v>
      </c>
    </row>
    <row r="1118" spans="1:6" x14ac:dyDescent="0.25">
      <c r="A1118" s="1">
        <v>17039</v>
      </c>
      <c r="B1118" s="1" t="s">
        <v>5</v>
      </c>
      <c r="C1118" s="1" t="s">
        <v>43</v>
      </c>
      <c r="D1118" s="1" t="s">
        <v>9</v>
      </c>
      <c r="E1118" s="1">
        <v>2024</v>
      </c>
      <c r="F1118" s="1" t="s">
        <v>10</v>
      </c>
    </row>
    <row r="1119" spans="1:6" x14ac:dyDescent="0.25">
      <c r="A1119" s="1">
        <v>17041</v>
      </c>
      <c r="B1119" s="1" t="s">
        <v>5</v>
      </c>
      <c r="C1119" s="1" t="s">
        <v>43</v>
      </c>
      <c r="D1119" s="1" t="s">
        <v>9</v>
      </c>
      <c r="E1119" s="1">
        <v>2024</v>
      </c>
      <c r="F1119" s="1" t="s">
        <v>19</v>
      </c>
    </row>
    <row r="1120" spans="1:6" x14ac:dyDescent="0.25">
      <c r="A1120" s="1">
        <v>17042</v>
      </c>
      <c r="B1120" s="1" t="s">
        <v>5</v>
      </c>
      <c r="C1120" s="1" t="s">
        <v>43</v>
      </c>
      <c r="D1120" s="1" t="s">
        <v>9</v>
      </c>
      <c r="E1120" s="1">
        <v>2024</v>
      </c>
      <c r="F1120" s="1" t="s">
        <v>19</v>
      </c>
    </row>
    <row r="1121" spans="1:6" x14ac:dyDescent="0.25">
      <c r="A1121" s="1">
        <v>17043</v>
      </c>
      <c r="B1121" s="1" t="s">
        <v>5</v>
      </c>
      <c r="C1121" s="1" t="s">
        <v>43</v>
      </c>
      <c r="D1121" s="1" t="s">
        <v>9</v>
      </c>
      <c r="E1121" s="1">
        <v>2024</v>
      </c>
      <c r="F1121" s="1" t="s">
        <v>12</v>
      </c>
    </row>
    <row r="1122" spans="1:6" x14ac:dyDescent="0.25">
      <c r="A1122" s="1">
        <v>17044</v>
      </c>
      <c r="B1122" s="1" t="s">
        <v>5</v>
      </c>
      <c r="C1122" s="1" t="s">
        <v>43</v>
      </c>
      <c r="D1122" s="1" t="s">
        <v>9</v>
      </c>
      <c r="E1122" s="1">
        <v>2024</v>
      </c>
      <c r="F1122" s="1" t="s">
        <v>12</v>
      </c>
    </row>
    <row r="1123" spans="1:6" x14ac:dyDescent="0.25">
      <c r="A1123" s="1">
        <v>17045</v>
      </c>
      <c r="B1123" s="1" t="s">
        <v>5</v>
      </c>
      <c r="C1123" s="1" t="s">
        <v>43</v>
      </c>
      <c r="D1123" s="1" t="s">
        <v>9</v>
      </c>
      <c r="E1123" s="1">
        <v>2024</v>
      </c>
      <c r="F1123" s="1" t="s">
        <v>12</v>
      </c>
    </row>
    <row r="1124" spans="1:6" x14ac:dyDescent="0.25">
      <c r="A1124" s="1">
        <v>17046</v>
      </c>
      <c r="B1124" s="1" t="s">
        <v>5</v>
      </c>
      <c r="C1124" s="1" t="s">
        <v>43</v>
      </c>
      <c r="D1124" s="1" t="s">
        <v>9</v>
      </c>
      <c r="E1124" s="1">
        <v>2024</v>
      </c>
      <c r="F1124" s="1" t="s">
        <v>12</v>
      </c>
    </row>
    <row r="1125" spans="1:6" x14ac:dyDescent="0.25">
      <c r="A1125" s="1">
        <v>17047</v>
      </c>
      <c r="B1125" s="1" t="s">
        <v>5</v>
      </c>
      <c r="C1125" s="1" t="s">
        <v>43</v>
      </c>
      <c r="D1125" s="1" t="s">
        <v>9</v>
      </c>
      <c r="E1125" s="1">
        <v>2024</v>
      </c>
      <c r="F1125" s="1" t="s">
        <v>44</v>
      </c>
    </row>
    <row r="1126" spans="1:6" x14ac:dyDescent="0.25">
      <c r="A1126" s="1">
        <v>17048</v>
      </c>
      <c r="B1126" s="1" t="s">
        <v>5</v>
      </c>
      <c r="C1126" s="1" t="s">
        <v>43</v>
      </c>
      <c r="D1126" s="1" t="s">
        <v>9</v>
      </c>
      <c r="E1126" s="1">
        <v>2024</v>
      </c>
      <c r="F1126" s="1" t="s">
        <v>12</v>
      </c>
    </row>
    <row r="1127" spans="1:6" x14ac:dyDescent="0.25">
      <c r="A1127" s="1">
        <v>17049</v>
      </c>
      <c r="B1127" s="1" t="s">
        <v>5</v>
      </c>
      <c r="C1127" s="1" t="s">
        <v>43</v>
      </c>
      <c r="D1127" s="1" t="s">
        <v>9</v>
      </c>
      <c r="E1127" s="1">
        <v>2024</v>
      </c>
      <c r="F1127" s="1" t="s">
        <v>12</v>
      </c>
    </row>
    <row r="1128" spans="1:6" x14ac:dyDescent="0.25">
      <c r="A1128" s="1">
        <v>17050</v>
      </c>
      <c r="B1128" s="1" t="s">
        <v>5</v>
      </c>
      <c r="C1128" s="1" t="s">
        <v>43</v>
      </c>
      <c r="D1128" s="1" t="s">
        <v>14</v>
      </c>
      <c r="E1128" s="1">
        <v>2024</v>
      </c>
      <c r="F1128" s="1" t="s">
        <v>10</v>
      </c>
    </row>
    <row r="1129" spans="1:6" x14ac:dyDescent="0.25">
      <c r="A1129" s="1">
        <v>17052</v>
      </c>
      <c r="B1129" s="1" t="s">
        <v>5</v>
      </c>
      <c r="C1129" s="1" t="s">
        <v>43</v>
      </c>
      <c r="D1129" s="1" t="s">
        <v>14</v>
      </c>
      <c r="E1129" s="1">
        <v>2024</v>
      </c>
      <c r="F1129" s="1" t="s">
        <v>19</v>
      </c>
    </row>
    <row r="1130" spans="1:6" x14ac:dyDescent="0.25">
      <c r="A1130" s="1">
        <v>17053</v>
      </c>
      <c r="B1130" s="1" t="s">
        <v>5</v>
      </c>
      <c r="C1130" s="1" t="s">
        <v>43</v>
      </c>
      <c r="D1130" s="1" t="s">
        <v>14</v>
      </c>
      <c r="E1130" s="1">
        <v>2024</v>
      </c>
      <c r="F1130" s="1" t="s">
        <v>19</v>
      </c>
    </row>
    <row r="1131" spans="1:6" x14ac:dyDescent="0.25">
      <c r="A1131" s="1">
        <v>17054</v>
      </c>
      <c r="B1131" s="1" t="s">
        <v>5</v>
      </c>
      <c r="C1131" s="1" t="s">
        <v>43</v>
      </c>
      <c r="D1131" s="1" t="s">
        <v>14</v>
      </c>
      <c r="E1131" s="1">
        <v>2024</v>
      </c>
      <c r="F1131" s="1" t="s">
        <v>12</v>
      </c>
    </row>
    <row r="1132" spans="1:6" x14ac:dyDescent="0.25">
      <c r="A1132" s="1">
        <v>17055</v>
      </c>
      <c r="B1132" s="1" t="s">
        <v>5</v>
      </c>
      <c r="C1132" s="1" t="s">
        <v>43</v>
      </c>
      <c r="D1132" s="1" t="s">
        <v>14</v>
      </c>
      <c r="E1132" s="1">
        <v>2024</v>
      </c>
      <c r="F1132" s="1" t="s">
        <v>12</v>
      </c>
    </row>
    <row r="1133" spans="1:6" x14ac:dyDescent="0.25">
      <c r="A1133" s="1">
        <v>17056</v>
      </c>
      <c r="B1133" s="1" t="s">
        <v>5</v>
      </c>
      <c r="C1133" s="1" t="s">
        <v>43</v>
      </c>
      <c r="D1133" s="1" t="s">
        <v>14</v>
      </c>
      <c r="E1133" s="1">
        <v>2024</v>
      </c>
      <c r="F1133" s="1" t="s">
        <v>12</v>
      </c>
    </row>
    <row r="1134" spans="1:6" x14ac:dyDescent="0.25">
      <c r="A1134" s="1">
        <v>17057</v>
      </c>
      <c r="B1134" s="1" t="s">
        <v>5</v>
      </c>
      <c r="C1134" s="1" t="s">
        <v>43</v>
      </c>
      <c r="D1134" s="1" t="s">
        <v>14</v>
      </c>
      <c r="E1134" s="1">
        <v>2024</v>
      </c>
      <c r="F1134" s="1" t="s">
        <v>12</v>
      </c>
    </row>
    <row r="1135" spans="1:6" x14ac:dyDescent="0.25">
      <c r="A1135" s="1">
        <v>17058</v>
      </c>
      <c r="B1135" s="1" t="s">
        <v>5</v>
      </c>
      <c r="C1135" s="1" t="s">
        <v>43</v>
      </c>
      <c r="D1135" s="1" t="s">
        <v>14</v>
      </c>
      <c r="E1135" s="1">
        <v>2024</v>
      </c>
      <c r="F1135" s="1" t="s">
        <v>44</v>
      </c>
    </row>
    <row r="1136" spans="1:6" x14ac:dyDescent="0.25">
      <c r="A1136" s="1">
        <v>17059</v>
      </c>
      <c r="B1136" s="1" t="s">
        <v>5</v>
      </c>
      <c r="C1136" s="1" t="s">
        <v>43</v>
      </c>
      <c r="D1136" s="1" t="s">
        <v>14</v>
      </c>
      <c r="E1136" s="1">
        <v>2024</v>
      </c>
      <c r="F1136" s="1" t="s">
        <v>12</v>
      </c>
    </row>
    <row r="1137" spans="1:6" x14ac:dyDescent="0.25">
      <c r="A1137" s="1">
        <v>17060</v>
      </c>
      <c r="B1137" s="1" t="s">
        <v>5</v>
      </c>
      <c r="C1137" s="1" t="s">
        <v>43</v>
      </c>
      <c r="D1137" s="1" t="s">
        <v>14</v>
      </c>
      <c r="E1137" s="1">
        <v>2024</v>
      </c>
      <c r="F1137" s="1" t="s">
        <v>12</v>
      </c>
    </row>
    <row r="1138" spans="1:6" x14ac:dyDescent="0.25">
      <c r="A1138" s="1">
        <v>17076</v>
      </c>
      <c r="B1138" s="1" t="s">
        <v>5</v>
      </c>
      <c r="C1138" s="1" t="s">
        <v>43</v>
      </c>
      <c r="D1138" s="1" t="s">
        <v>21</v>
      </c>
      <c r="E1138" s="1">
        <v>2024</v>
      </c>
      <c r="F1138" s="1" t="s">
        <v>22</v>
      </c>
    </row>
    <row r="1139" spans="1:6" x14ac:dyDescent="0.25">
      <c r="A1139" s="1">
        <v>17077</v>
      </c>
      <c r="B1139" s="1" t="s">
        <v>5</v>
      </c>
      <c r="C1139" s="1" t="s">
        <v>43</v>
      </c>
      <c r="D1139" s="1" t="s">
        <v>21</v>
      </c>
      <c r="E1139" s="1">
        <v>2024</v>
      </c>
      <c r="F1139" s="1" t="s">
        <v>19</v>
      </c>
    </row>
    <row r="1140" spans="1:6" x14ac:dyDescent="0.25">
      <c r="A1140" s="1">
        <v>17078</v>
      </c>
      <c r="B1140" s="1" t="s">
        <v>5</v>
      </c>
      <c r="C1140" s="1" t="s">
        <v>43</v>
      </c>
      <c r="D1140" s="1" t="s">
        <v>21</v>
      </c>
      <c r="E1140" s="1">
        <v>2024</v>
      </c>
      <c r="F1140" s="1" t="s">
        <v>19</v>
      </c>
    </row>
    <row r="1141" spans="1:6" x14ac:dyDescent="0.25">
      <c r="A1141" s="1">
        <v>17079</v>
      </c>
      <c r="B1141" s="1" t="s">
        <v>5</v>
      </c>
      <c r="C1141" s="1" t="s">
        <v>43</v>
      </c>
      <c r="D1141" s="1" t="s">
        <v>21</v>
      </c>
      <c r="E1141" s="1">
        <v>2024</v>
      </c>
      <c r="F1141" s="1" t="s">
        <v>19</v>
      </c>
    </row>
    <row r="1142" spans="1:6" x14ac:dyDescent="0.25">
      <c r="A1142" s="1">
        <v>17080</v>
      </c>
      <c r="B1142" s="1" t="s">
        <v>5</v>
      </c>
      <c r="C1142" s="1" t="s">
        <v>43</v>
      </c>
      <c r="D1142" s="1" t="s">
        <v>21</v>
      </c>
      <c r="E1142" s="1">
        <v>2024</v>
      </c>
      <c r="F1142" s="1" t="s">
        <v>44</v>
      </c>
    </row>
    <row r="1143" spans="1:6" x14ac:dyDescent="0.25">
      <c r="A1143" s="1">
        <v>17081</v>
      </c>
      <c r="B1143" s="1" t="s">
        <v>15</v>
      </c>
      <c r="C1143" s="1" t="s">
        <v>43</v>
      </c>
      <c r="D1143" s="1" t="s">
        <v>18</v>
      </c>
      <c r="E1143" s="1">
        <v>2024</v>
      </c>
      <c r="F1143" s="1" t="s">
        <v>8</v>
      </c>
    </row>
    <row r="1144" spans="1:6" x14ac:dyDescent="0.25">
      <c r="A1144" s="1">
        <v>17082</v>
      </c>
      <c r="B1144" s="1" t="s">
        <v>15</v>
      </c>
      <c r="C1144" s="1" t="s">
        <v>43</v>
      </c>
      <c r="D1144" s="1" t="s">
        <v>18</v>
      </c>
      <c r="E1144" s="1">
        <v>2024</v>
      </c>
      <c r="F1144" s="1" t="s">
        <v>8</v>
      </c>
    </row>
    <row r="1145" spans="1:6" x14ac:dyDescent="0.25">
      <c r="A1145" s="1">
        <v>17083</v>
      </c>
      <c r="B1145" s="1" t="s">
        <v>15</v>
      </c>
      <c r="C1145" s="1" t="s">
        <v>43</v>
      </c>
      <c r="D1145" s="1" t="s">
        <v>18</v>
      </c>
      <c r="E1145" s="1">
        <v>2024</v>
      </c>
      <c r="F1145" s="1" t="s">
        <v>8</v>
      </c>
    </row>
    <row r="1146" spans="1:6" x14ac:dyDescent="0.25">
      <c r="A1146" s="1">
        <v>17085</v>
      </c>
      <c r="B1146" s="1" t="s">
        <v>15</v>
      </c>
      <c r="C1146" s="1" t="s">
        <v>43</v>
      </c>
      <c r="D1146" s="1" t="s">
        <v>18</v>
      </c>
      <c r="E1146" s="1">
        <v>2024</v>
      </c>
      <c r="F1146" s="1" t="s">
        <v>8</v>
      </c>
    </row>
    <row r="1147" spans="1:6" x14ac:dyDescent="0.25">
      <c r="A1147" s="1">
        <v>17086</v>
      </c>
      <c r="B1147" s="1" t="s">
        <v>15</v>
      </c>
      <c r="C1147" s="1" t="s">
        <v>43</v>
      </c>
      <c r="D1147" s="1" t="s">
        <v>18</v>
      </c>
      <c r="E1147" s="1">
        <v>2024</v>
      </c>
      <c r="F1147" s="1" t="s">
        <v>8</v>
      </c>
    </row>
    <row r="1148" spans="1:6" x14ac:dyDescent="0.25">
      <c r="A1148" s="1">
        <v>17094</v>
      </c>
      <c r="B1148" s="1" t="s">
        <v>15</v>
      </c>
      <c r="C1148" s="1" t="s">
        <v>43</v>
      </c>
      <c r="D1148" s="1" t="s">
        <v>18</v>
      </c>
      <c r="E1148" s="1">
        <v>2024</v>
      </c>
      <c r="F1148" s="1" t="s">
        <v>8</v>
      </c>
    </row>
    <row r="1149" spans="1:6" x14ac:dyDescent="0.25">
      <c r="A1149" s="1">
        <v>17095</v>
      </c>
      <c r="B1149" s="1" t="s">
        <v>15</v>
      </c>
      <c r="C1149" s="1" t="s">
        <v>43</v>
      </c>
      <c r="D1149" s="1" t="s">
        <v>18</v>
      </c>
      <c r="E1149" s="1">
        <v>2024</v>
      </c>
      <c r="F1149" s="1" t="s">
        <v>8</v>
      </c>
    </row>
    <row r="1150" spans="1:6" x14ac:dyDescent="0.25">
      <c r="A1150" s="1">
        <v>17096</v>
      </c>
      <c r="B1150" s="1" t="s">
        <v>15</v>
      </c>
      <c r="C1150" s="1" t="s">
        <v>43</v>
      </c>
      <c r="D1150" s="1" t="s">
        <v>18</v>
      </c>
      <c r="E1150" s="1">
        <v>2024</v>
      </c>
      <c r="F1150" s="1" t="s">
        <v>8</v>
      </c>
    </row>
    <row r="1151" spans="1:6" x14ac:dyDescent="0.25">
      <c r="A1151" s="1">
        <v>17097</v>
      </c>
      <c r="B1151" s="1" t="s">
        <v>15</v>
      </c>
      <c r="C1151" s="1" t="s">
        <v>43</v>
      </c>
      <c r="D1151" s="1" t="s">
        <v>18</v>
      </c>
      <c r="E1151" s="1">
        <v>2024</v>
      </c>
      <c r="F1151" s="1" t="s">
        <v>8</v>
      </c>
    </row>
    <row r="1152" spans="1:6" x14ac:dyDescent="0.25">
      <c r="A1152" s="1">
        <v>17098</v>
      </c>
      <c r="B1152" s="1" t="s">
        <v>15</v>
      </c>
      <c r="C1152" s="1" t="s">
        <v>43</v>
      </c>
      <c r="D1152" s="1" t="s">
        <v>18</v>
      </c>
      <c r="E1152" s="1">
        <v>2024</v>
      </c>
      <c r="F1152" s="1" t="s">
        <v>8</v>
      </c>
    </row>
    <row r="1153" spans="1:6" x14ac:dyDescent="0.25">
      <c r="A1153" s="1">
        <v>17099</v>
      </c>
      <c r="B1153" s="1" t="s">
        <v>15</v>
      </c>
      <c r="C1153" s="1" t="s">
        <v>43</v>
      </c>
      <c r="D1153" s="1" t="s">
        <v>18</v>
      </c>
      <c r="E1153" s="1">
        <v>2024</v>
      </c>
      <c r="F1153" s="1" t="s">
        <v>8</v>
      </c>
    </row>
    <row r="1154" spans="1:6" x14ac:dyDescent="0.25">
      <c r="A1154" s="1">
        <v>17100</v>
      </c>
      <c r="B1154" s="1" t="s">
        <v>15</v>
      </c>
      <c r="C1154" s="1" t="s">
        <v>43</v>
      </c>
      <c r="D1154" s="1" t="s">
        <v>18</v>
      </c>
      <c r="E1154" s="1">
        <v>2024</v>
      </c>
      <c r="F1154" s="1" t="s">
        <v>8</v>
      </c>
    </row>
    <row r="1155" spans="1:6" x14ac:dyDescent="0.25">
      <c r="A1155" s="1">
        <v>17101</v>
      </c>
      <c r="B1155" s="1" t="s">
        <v>15</v>
      </c>
      <c r="C1155" s="1" t="s">
        <v>43</v>
      </c>
      <c r="D1155" s="1" t="s">
        <v>18</v>
      </c>
      <c r="E1155" s="1">
        <v>2024</v>
      </c>
      <c r="F1155" s="1" t="s">
        <v>8</v>
      </c>
    </row>
    <row r="1156" spans="1:6" x14ac:dyDescent="0.25">
      <c r="A1156" s="1">
        <v>17113</v>
      </c>
      <c r="B1156" s="1" t="s">
        <v>5</v>
      </c>
      <c r="C1156" s="1" t="s">
        <v>45</v>
      </c>
      <c r="D1156" s="1" t="s">
        <v>7</v>
      </c>
      <c r="E1156" s="1">
        <v>2024</v>
      </c>
      <c r="F1156" s="1" t="s">
        <v>8</v>
      </c>
    </row>
    <row r="1157" spans="1:6" x14ac:dyDescent="0.25">
      <c r="A1157" s="1">
        <v>17114</v>
      </c>
      <c r="B1157" s="1" t="s">
        <v>5</v>
      </c>
      <c r="C1157" s="1" t="s">
        <v>45</v>
      </c>
      <c r="D1157" s="1" t="s">
        <v>7</v>
      </c>
      <c r="E1157" s="1">
        <v>2024</v>
      </c>
      <c r="F1157" s="1" t="s">
        <v>8</v>
      </c>
    </row>
    <row r="1158" spans="1:6" x14ac:dyDescent="0.25">
      <c r="A1158" s="1">
        <v>17115</v>
      </c>
      <c r="B1158" s="1" t="s">
        <v>5</v>
      </c>
      <c r="C1158" s="1" t="s">
        <v>45</v>
      </c>
      <c r="D1158" s="1" t="s">
        <v>7</v>
      </c>
      <c r="E1158" s="1">
        <v>2024</v>
      </c>
      <c r="F1158" s="1" t="s">
        <v>8</v>
      </c>
    </row>
    <row r="1159" spans="1:6" x14ac:dyDescent="0.25">
      <c r="A1159" s="1">
        <v>17116</v>
      </c>
      <c r="B1159" s="1" t="s">
        <v>5</v>
      </c>
      <c r="C1159" s="1" t="s">
        <v>45</v>
      </c>
      <c r="D1159" s="1" t="s">
        <v>7</v>
      </c>
      <c r="E1159" s="1">
        <v>2024</v>
      </c>
      <c r="F1159" s="1" t="s">
        <v>8</v>
      </c>
    </row>
    <row r="1160" spans="1:6" x14ac:dyDescent="0.25">
      <c r="A1160" s="1">
        <v>17117</v>
      </c>
      <c r="B1160" s="1" t="s">
        <v>5</v>
      </c>
      <c r="C1160" s="1" t="s">
        <v>45</v>
      </c>
      <c r="D1160" s="1" t="s">
        <v>7</v>
      </c>
      <c r="E1160" s="1">
        <v>2024</v>
      </c>
      <c r="F1160" s="1" t="s">
        <v>8</v>
      </c>
    </row>
    <row r="1161" spans="1:6" x14ac:dyDescent="0.25">
      <c r="A1161" s="1">
        <v>17118</v>
      </c>
      <c r="B1161" s="1" t="s">
        <v>5</v>
      </c>
      <c r="C1161" s="1" t="s">
        <v>45</v>
      </c>
      <c r="D1161" s="1" t="s">
        <v>7</v>
      </c>
      <c r="E1161" s="1">
        <v>2024</v>
      </c>
      <c r="F1161" s="1" t="s">
        <v>8</v>
      </c>
    </row>
    <row r="1162" spans="1:6" x14ac:dyDescent="0.25">
      <c r="A1162" s="1">
        <v>17119</v>
      </c>
      <c r="B1162" s="1" t="s">
        <v>5</v>
      </c>
      <c r="C1162" s="1" t="s">
        <v>45</v>
      </c>
      <c r="D1162" s="1" t="s">
        <v>7</v>
      </c>
      <c r="E1162" s="1">
        <v>2024</v>
      </c>
      <c r="F1162" s="1" t="s">
        <v>8</v>
      </c>
    </row>
    <row r="1163" spans="1:6" x14ac:dyDescent="0.25">
      <c r="A1163" s="1">
        <v>17120</v>
      </c>
      <c r="B1163" s="1" t="s">
        <v>5</v>
      </c>
      <c r="C1163" s="1" t="s">
        <v>45</v>
      </c>
      <c r="D1163" s="1" t="s">
        <v>7</v>
      </c>
      <c r="E1163" s="1">
        <v>2024</v>
      </c>
      <c r="F1163" s="1" t="s">
        <v>8</v>
      </c>
    </row>
    <row r="1164" spans="1:6" x14ac:dyDescent="0.25">
      <c r="A1164" s="1">
        <v>17121</v>
      </c>
      <c r="B1164" s="1" t="s">
        <v>5</v>
      </c>
      <c r="C1164" s="1" t="s">
        <v>45</v>
      </c>
      <c r="D1164" s="1" t="s">
        <v>7</v>
      </c>
      <c r="E1164" s="1">
        <v>2024</v>
      </c>
      <c r="F1164" s="1" t="s">
        <v>8</v>
      </c>
    </row>
    <row r="1165" spans="1:6" x14ac:dyDescent="0.25">
      <c r="A1165" s="1">
        <v>17124</v>
      </c>
      <c r="B1165" s="1" t="s">
        <v>15</v>
      </c>
      <c r="C1165" s="1" t="s">
        <v>45</v>
      </c>
      <c r="D1165" s="1" t="s">
        <v>7</v>
      </c>
      <c r="E1165" s="1">
        <v>2024</v>
      </c>
      <c r="F1165" s="1" t="s">
        <v>8</v>
      </c>
    </row>
    <row r="1166" spans="1:6" x14ac:dyDescent="0.25">
      <c r="A1166" s="1">
        <v>17125</v>
      </c>
      <c r="B1166" s="1" t="s">
        <v>15</v>
      </c>
      <c r="C1166" s="1" t="s">
        <v>45</v>
      </c>
      <c r="D1166" s="1" t="s">
        <v>7</v>
      </c>
      <c r="E1166" s="1">
        <v>2024</v>
      </c>
      <c r="F1166" s="1" t="s">
        <v>8</v>
      </c>
    </row>
    <row r="1167" spans="1:6" x14ac:dyDescent="0.25">
      <c r="A1167" s="1">
        <v>17126</v>
      </c>
      <c r="B1167" s="1" t="s">
        <v>15</v>
      </c>
      <c r="C1167" s="1" t="s">
        <v>45</v>
      </c>
      <c r="D1167" s="1" t="s">
        <v>7</v>
      </c>
      <c r="E1167" s="1">
        <v>2024</v>
      </c>
      <c r="F1167" s="1" t="s">
        <v>8</v>
      </c>
    </row>
    <row r="1168" spans="1:6" x14ac:dyDescent="0.25">
      <c r="A1168" s="1">
        <v>17127</v>
      </c>
      <c r="B1168" s="1" t="s">
        <v>15</v>
      </c>
      <c r="C1168" s="1" t="s">
        <v>45</v>
      </c>
      <c r="D1168" s="1" t="s">
        <v>7</v>
      </c>
      <c r="E1168" s="1">
        <v>2024</v>
      </c>
      <c r="F1168" s="1" t="s">
        <v>8</v>
      </c>
    </row>
    <row r="1169" spans="1:6" x14ac:dyDescent="0.25">
      <c r="A1169" s="1">
        <v>17128</v>
      </c>
      <c r="B1169" s="1" t="s">
        <v>15</v>
      </c>
      <c r="C1169" s="1" t="s">
        <v>45</v>
      </c>
      <c r="D1169" s="1" t="s">
        <v>7</v>
      </c>
      <c r="E1169" s="1">
        <v>2024</v>
      </c>
      <c r="F1169" s="1" t="s">
        <v>8</v>
      </c>
    </row>
    <row r="1170" spans="1:6" x14ac:dyDescent="0.25">
      <c r="A1170" s="1">
        <v>17129</v>
      </c>
      <c r="B1170" s="1" t="s">
        <v>15</v>
      </c>
      <c r="C1170" s="1" t="s">
        <v>45</v>
      </c>
      <c r="D1170" s="1" t="s">
        <v>7</v>
      </c>
      <c r="E1170" s="1">
        <v>2024</v>
      </c>
      <c r="F1170" s="1" t="s">
        <v>8</v>
      </c>
    </row>
    <row r="1171" spans="1:6" x14ac:dyDescent="0.25">
      <c r="A1171" s="1">
        <v>17144</v>
      </c>
      <c r="B1171" s="1" t="s">
        <v>5</v>
      </c>
      <c r="C1171" s="1" t="s">
        <v>46</v>
      </c>
      <c r="D1171" s="1" t="s">
        <v>9</v>
      </c>
      <c r="E1171" s="1">
        <v>2024</v>
      </c>
      <c r="F1171" s="1" t="s">
        <v>10</v>
      </c>
    </row>
    <row r="1172" spans="1:6" x14ac:dyDescent="0.25">
      <c r="A1172" s="1">
        <v>17145</v>
      </c>
      <c r="B1172" s="1" t="s">
        <v>5</v>
      </c>
      <c r="C1172" s="1" t="s">
        <v>46</v>
      </c>
      <c r="D1172" s="1" t="s">
        <v>9</v>
      </c>
      <c r="E1172" s="1">
        <v>2024</v>
      </c>
      <c r="F1172" s="1" t="s">
        <v>10</v>
      </c>
    </row>
    <row r="1173" spans="1:6" x14ac:dyDescent="0.25">
      <c r="A1173" s="1">
        <v>17146</v>
      </c>
      <c r="B1173" s="1" t="s">
        <v>5</v>
      </c>
      <c r="C1173" s="1" t="s">
        <v>46</v>
      </c>
      <c r="D1173" s="1" t="s">
        <v>9</v>
      </c>
      <c r="E1173" s="1">
        <v>2024</v>
      </c>
      <c r="F1173" s="1" t="s">
        <v>10</v>
      </c>
    </row>
    <row r="1174" spans="1:6" x14ac:dyDescent="0.25">
      <c r="A1174" s="1">
        <v>17147</v>
      </c>
      <c r="B1174" s="1" t="s">
        <v>5</v>
      </c>
      <c r="C1174" s="1" t="s">
        <v>46</v>
      </c>
      <c r="D1174" s="1" t="s">
        <v>14</v>
      </c>
      <c r="E1174" s="1">
        <v>2024</v>
      </c>
      <c r="F1174" s="1" t="s">
        <v>10</v>
      </c>
    </row>
    <row r="1175" spans="1:6" x14ac:dyDescent="0.25">
      <c r="A1175" s="1">
        <v>17148</v>
      </c>
      <c r="B1175" s="1" t="s">
        <v>5</v>
      </c>
      <c r="C1175" s="1" t="s">
        <v>46</v>
      </c>
      <c r="D1175" s="1" t="s">
        <v>14</v>
      </c>
      <c r="E1175" s="1">
        <v>2024</v>
      </c>
      <c r="F1175" s="1" t="s">
        <v>10</v>
      </c>
    </row>
    <row r="1176" spans="1:6" x14ac:dyDescent="0.25">
      <c r="A1176" s="1">
        <v>17149</v>
      </c>
      <c r="B1176" s="1" t="s">
        <v>5</v>
      </c>
      <c r="C1176" s="1" t="s">
        <v>46</v>
      </c>
      <c r="D1176" s="1" t="s">
        <v>14</v>
      </c>
      <c r="E1176" s="1">
        <v>2024</v>
      </c>
      <c r="F1176" s="1" t="s">
        <v>10</v>
      </c>
    </row>
    <row r="1177" spans="1:6" x14ac:dyDescent="0.25">
      <c r="A1177" s="1">
        <v>17150</v>
      </c>
      <c r="B1177" s="1" t="s">
        <v>15</v>
      </c>
      <c r="C1177" s="1" t="s">
        <v>46</v>
      </c>
      <c r="D1177" s="1" t="s">
        <v>7</v>
      </c>
      <c r="E1177" s="1">
        <v>2024</v>
      </c>
      <c r="F1177" s="1" t="s">
        <v>8</v>
      </c>
    </row>
    <row r="1178" spans="1:6" x14ac:dyDescent="0.25">
      <c r="A1178" s="1">
        <v>17151</v>
      </c>
      <c r="B1178" s="1" t="s">
        <v>15</v>
      </c>
      <c r="C1178" s="1" t="s">
        <v>46</v>
      </c>
      <c r="D1178" s="1" t="s">
        <v>7</v>
      </c>
      <c r="E1178" s="1">
        <v>2024</v>
      </c>
      <c r="F1178" s="1" t="s">
        <v>8</v>
      </c>
    </row>
    <row r="1179" spans="1:6" x14ac:dyDescent="0.25">
      <c r="A1179" s="1">
        <v>17152</v>
      </c>
      <c r="B1179" s="1" t="s">
        <v>15</v>
      </c>
      <c r="C1179" s="1" t="s">
        <v>46</v>
      </c>
      <c r="D1179" s="1" t="s">
        <v>7</v>
      </c>
      <c r="E1179" s="1">
        <v>2024</v>
      </c>
      <c r="F1179" s="1" t="s">
        <v>8</v>
      </c>
    </row>
    <row r="1180" spans="1:6" x14ac:dyDescent="0.25">
      <c r="A1180" s="1">
        <v>17153</v>
      </c>
      <c r="B1180" s="1" t="s">
        <v>15</v>
      </c>
      <c r="C1180" s="1" t="s">
        <v>46</v>
      </c>
      <c r="D1180" s="1" t="s">
        <v>7</v>
      </c>
      <c r="E1180" s="1">
        <v>2024</v>
      </c>
      <c r="F1180" s="1" t="s">
        <v>8</v>
      </c>
    </row>
    <row r="1181" spans="1:6" x14ac:dyDescent="0.25">
      <c r="A1181" s="1">
        <v>17154</v>
      </c>
      <c r="B1181" s="1" t="s">
        <v>15</v>
      </c>
      <c r="C1181" s="1" t="s">
        <v>46</v>
      </c>
      <c r="D1181" s="1" t="s">
        <v>7</v>
      </c>
      <c r="E1181" s="1">
        <v>2024</v>
      </c>
      <c r="F1181" s="1" t="s">
        <v>8</v>
      </c>
    </row>
    <row r="1182" spans="1:6" x14ac:dyDescent="0.25">
      <c r="A1182" s="1">
        <v>17155</v>
      </c>
      <c r="B1182" s="1" t="s">
        <v>15</v>
      </c>
      <c r="C1182" s="1" t="s">
        <v>46</v>
      </c>
      <c r="D1182" s="1" t="s">
        <v>7</v>
      </c>
      <c r="E1182" s="1">
        <v>2024</v>
      </c>
      <c r="F1182" s="1" t="s">
        <v>8</v>
      </c>
    </row>
    <row r="1183" spans="1:6" x14ac:dyDescent="0.25">
      <c r="A1183" s="1">
        <v>17156</v>
      </c>
      <c r="B1183" s="1" t="s">
        <v>15</v>
      </c>
      <c r="C1183" s="1" t="s">
        <v>46</v>
      </c>
      <c r="D1183" s="1" t="s">
        <v>7</v>
      </c>
      <c r="E1183" s="1">
        <v>2024</v>
      </c>
      <c r="F1183" s="1" t="s">
        <v>8</v>
      </c>
    </row>
    <row r="1184" spans="1:6" x14ac:dyDescent="0.25">
      <c r="A1184" s="1">
        <v>17157</v>
      </c>
      <c r="B1184" s="1" t="s">
        <v>15</v>
      </c>
      <c r="C1184" s="1" t="s">
        <v>46</v>
      </c>
      <c r="D1184" s="1" t="s">
        <v>7</v>
      </c>
      <c r="E1184" s="1">
        <v>2024</v>
      </c>
      <c r="F1184" s="1" t="s">
        <v>8</v>
      </c>
    </row>
    <row r="1185" spans="1:6" x14ac:dyDescent="0.25">
      <c r="A1185" s="1">
        <v>17158</v>
      </c>
      <c r="B1185" s="1" t="s">
        <v>15</v>
      </c>
      <c r="C1185" s="1" t="s">
        <v>46</v>
      </c>
      <c r="D1185" s="1" t="s">
        <v>7</v>
      </c>
      <c r="E1185" s="1">
        <v>2024</v>
      </c>
      <c r="F1185" s="1" t="s">
        <v>8</v>
      </c>
    </row>
    <row r="1186" spans="1:6" x14ac:dyDescent="0.25">
      <c r="A1186" s="1">
        <v>17159</v>
      </c>
      <c r="B1186" s="1" t="s">
        <v>15</v>
      </c>
      <c r="C1186" s="1" t="s">
        <v>46</v>
      </c>
      <c r="D1186" s="1" t="s">
        <v>7</v>
      </c>
      <c r="E1186" s="1">
        <v>2024</v>
      </c>
      <c r="F1186" s="1" t="s">
        <v>8</v>
      </c>
    </row>
    <row r="1187" spans="1:6" x14ac:dyDescent="0.25">
      <c r="A1187" s="1">
        <v>17160</v>
      </c>
      <c r="B1187" s="1" t="s">
        <v>15</v>
      </c>
      <c r="C1187" s="1" t="s">
        <v>46</v>
      </c>
      <c r="D1187" s="1" t="s">
        <v>7</v>
      </c>
      <c r="E1187" s="1">
        <v>2024</v>
      </c>
      <c r="F1187" s="1" t="s">
        <v>8</v>
      </c>
    </row>
    <row r="1188" spans="1:6" x14ac:dyDescent="0.25">
      <c r="A1188" s="1">
        <v>17161</v>
      </c>
      <c r="B1188" s="1" t="s">
        <v>15</v>
      </c>
      <c r="C1188" s="1" t="s">
        <v>46</v>
      </c>
      <c r="D1188" s="1" t="s">
        <v>7</v>
      </c>
      <c r="E1188" s="1">
        <v>2024</v>
      </c>
      <c r="F1188" s="1" t="s">
        <v>8</v>
      </c>
    </row>
    <row r="1189" spans="1:6" x14ac:dyDescent="0.25">
      <c r="A1189" s="1">
        <v>17162</v>
      </c>
      <c r="B1189" s="1" t="s">
        <v>15</v>
      </c>
      <c r="C1189" s="1" t="s">
        <v>46</v>
      </c>
      <c r="D1189" s="1" t="s">
        <v>7</v>
      </c>
      <c r="E1189" s="1">
        <v>2024</v>
      </c>
      <c r="F1189" s="1" t="s">
        <v>8</v>
      </c>
    </row>
    <row r="1190" spans="1:6" x14ac:dyDescent="0.25">
      <c r="A1190" s="1">
        <v>17163</v>
      </c>
      <c r="B1190" s="1" t="s">
        <v>15</v>
      </c>
      <c r="C1190" s="1" t="s">
        <v>46</v>
      </c>
      <c r="D1190" s="1" t="s">
        <v>7</v>
      </c>
      <c r="E1190" s="1">
        <v>2024</v>
      </c>
      <c r="F1190" s="1" t="s">
        <v>8</v>
      </c>
    </row>
    <row r="1191" spans="1:6" x14ac:dyDescent="0.25">
      <c r="A1191" s="1">
        <v>17164</v>
      </c>
      <c r="B1191" s="1" t="s">
        <v>15</v>
      </c>
      <c r="C1191" s="1" t="s">
        <v>46</v>
      </c>
      <c r="D1191" s="1" t="s">
        <v>7</v>
      </c>
      <c r="E1191" s="1">
        <v>2024</v>
      </c>
      <c r="F1191" s="1" t="s">
        <v>8</v>
      </c>
    </row>
    <row r="1192" spans="1:6" x14ac:dyDescent="0.25">
      <c r="A1192" s="1">
        <v>17165</v>
      </c>
      <c r="B1192" s="1" t="s">
        <v>15</v>
      </c>
      <c r="C1192" s="1" t="s">
        <v>46</v>
      </c>
      <c r="D1192" s="1" t="s">
        <v>7</v>
      </c>
      <c r="E1192" s="1">
        <v>2024</v>
      </c>
      <c r="F1192" s="1" t="s">
        <v>8</v>
      </c>
    </row>
    <row r="1193" spans="1:6" x14ac:dyDescent="0.25">
      <c r="A1193" s="1">
        <v>17166</v>
      </c>
      <c r="B1193" s="1" t="s">
        <v>15</v>
      </c>
      <c r="C1193" s="1" t="s">
        <v>46</v>
      </c>
      <c r="D1193" s="1" t="s">
        <v>7</v>
      </c>
      <c r="E1193" s="1">
        <v>2024</v>
      </c>
      <c r="F1193" s="1" t="s">
        <v>8</v>
      </c>
    </row>
    <row r="1194" spans="1:6" x14ac:dyDescent="0.25">
      <c r="A1194" s="1">
        <v>17167</v>
      </c>
      <c r="B1194" s="1" t="s">
        <v>15</v>
      </c>
      <c r="C1194" s="1" t="s">
        <v>46</v>
      </c>
      <c r="D1194" s="1" t="s">
        <v>7</v>
      </c>
      <c r="E1194" s="1">
        <v>2024</v>
      </c>
      <c r="F1194" s="1" t="s">
        <v>8</v>
      </c>
    </row>
    <row r="1195" spans="1:6" x14ac:dyDescent="0.25">
      <c r="A1195" s="1">
        <v>17168</v>
      </c>
      <c r="B1195" s="1" t="s">
        <v>15</v>
      </c>
      <c r="C1195" s="1" t="s">
        <v>46</v>
      </c>
      <c r="D1195" s="1" t="s">
        <v>7</v>
      </c>
      <c r="E1195" s="1">
        <v>2024</v>
      </c>
      <c r="F1195" s="1" t="s">
        <v>8</v>
      </c>
    </row>
    <row r="1196" spans="1:6" x14ac:dyDescent="0.25">
      <c r="A1196" s="1">
        <v>17169</v>
      </c>
      <c r="B1196" s="1" t="s">
        <v>15</v>
      </c>
      <c r="C1196" s="1" t="s">
        <v>46</v>
      </c>
      <c r="D1196" s="1" t="s">
        <v>7</v>
      </c>
      <c r="E1196" s="1">
        <v>2024</v>
      </c>
      <c r="F1196" s="1" t="s">
        <v>8</v>
      </c>
    </row>
    <row r="1197" spans="1:6" x14ac:dyDescent="0.25">
      <c r="A1197" s="1">
        <v>17170</v>
      </c>
      <c r="B1197" s="1" t="s">
        <v>15</v>
      </c>
      <c r="C1197" s="1" t="s">
        <v>46</v>
      </c>
      <c r="D1197" s="1" t="s">
        <v>7</v>
      </c>
      <c r="E1197" s="1">
        <v>2024</v>
      </c>
      <c r="F1197" s="1" t="s">
        <v>8</v>
      </c>
    </row>
    <row r="1198" spans="1:6" x14ac:dyDescent="0.25">
      <c r="A1198" s="1">
        <v>17171</v>
      </c>
      <c r="B1198" s="1" t="s">
        <v>15</v>
      </c>
      <c r="C1198" s="1" t="s">
        <v>46</v>
      </c>
      <c r="D1198" s="1" t="s">
        <v>7</v>
      </c>
      <c r="E1198" s="1">
        <v>2024</v>
      </c>
      <c r="F1198" s="1" t="s">
        <v>8</v>
      </c>
    </row>
    <row r="1199" spans="1:6" x14ac:dyDescent="0.25">
      <c r="A1199" s="1">
        <v>17172</v>
      </c>
      <c r="B1199" s="1" t="s">
        <v>15</v>
      </c>
      <c r="C1199" s="1" t="s">
        <v>46</v>
      </c>
      <c r="D1199" s="1" t="s">
        <v>7</v>
      </c>
      <c r="E1199" s="1">
        <v>2024</v>
      </c>
      <c r="F1199" s="1" t="s">
        <v>8</v>
      </c>
    </row>
    <row r="1200" spans="1:6" x14ac:dyDescent="0.25">
      <c r="A1200" s="1">
        <v>17173</v>
      </c>
      <c r="B1200" s="1" t="s">
        <v>15</v>
      </c>
      <c r="C1200" s="1" t="s">
        <v>46</v>
      </c>
      <c r="D1200" s="1" t="s">
        <v>7</v>
      </c>
      <c r="E1200" s="1">
        <v>2024</v>
      </c>
      <c r="F1200" s="1" t="s">
        <v>8</v>
      </c>
    </row>
    <row r="1201" spans="1:6" x14ac:dyDescent="0.25">
      <c r="A1201" s="1">
        <v>17174</v>
      </c>
      <c r="B1201" s="1" t="s">
        <v>15</v>
      </c>
      <c r="C1201" s="1" t="s">
        <v>46</v>
      </c>
      <c r="D1201" s="1" t="s">
        <v>7</v>
      </c>
      <c r="E1201" s="1">
        <v>2024</v>
      </c>
      <c r="F1201" s="1" t="s">
        <v>8</v>
      </c>
    </row>
    <row r="1202" spans="1:6" x14ac:dyDescent="0.25">
      <c r="A1202" s="1">
        <v>17175</v>
      </c>
      <c r="B1202" s="1" t="s">
        <v>15</v>
      </c>
      <c r="C1202" s="1" t="s">
        <v>46</v>
      </c>
      <c r="D1202" s="1" t="s">
        <v>7</v>
      </c>
      <c r="E1202" s="1">
        <v>2024</v>
      </c>
      <c r="F1202" s="1" t="s">
        <v>8</v>
      </c>
    </row>
    <row r="1203" spans="1:6" x14ac:dyDescent="0.25">
      <c r="A1203" s="1">
        <v>17176</v>
      </c>
      <c r="B1203" s="1" t="s">
        <v>15</v>
      </c>
      <c r="C1203" s="1" t="s">
        <v>46</v>
      </c>
      <c r="D1203" s="1" t="s">
        <v>7</v>
      </c>
      <c r="E1203" s="1">
        <v>2024</v>
      </c>
      <c r="F1203" s="1" t="s">
        <v>8</v>
      </c>
    </row>
    <row r="1204" spans="1:6" x14ac:dyDescent="0.25">
      <c r="A1204" s="1">
        <v>17177</v>
      </c>
      <c r="B1204" s="1" t="s">
        <v>15</v>
      </c>
      <c r="C1204" s="1" t="s">
        <v>46</v>
      </c>
      <c r="D1204" s="1" t="s">
        <v>7</v>
      </c>
      <c r="E1204" s="1">
        <v>2024</v>
      </c>
      <c r="F1204" s="1" t="s">
        <v>8</v>
      </c>
    </row>
    <row r="1205" spans="1:6" x14ac:dyDescent="0.25">
      <c r="A1205" s="1">
        <v>17178</v>
      </c>
      <c r="B1205" s="1" t="s">
        <v>15</v>
      </c>
      <c r="C1205" s="1" t="s">
        <v>46</v>
      </c>
      <c r="D1205" s="1" t="s">
        <v>7</v>
      </c>
      <c r="E1205" s="1">
        <v>2024</v>
      </c>
      <c r="F1205" s="1" t="s">
        <v>8</v>
      </c>
    </row>
    <row r="1206" spans="1:6" x14ac:dyDescent="0.25">
      <c r="A1206" s="1">
        <v>17179</v>
      </c>
      <c r="B1206" s="1" t="s">
        <v>15</v>
      </c>
      <c r="C1206" s="1" t="s">
        <v>46</v>
      </c>
      <c r="D1206" s="1" t="s">
        <v>7</v>
      </c>
      <c r="E1206" s="1">
        <v>2024</v>
      </c>
      <c r="F1206" s="1" t="s">
        <v>8</v>
      </c>
    </row>
    <row r="1207" spans="1:6" x14ac:dyDescent="0.25">
      <c r="A1207" s="1">
        <v>17180</v>
      </c>
      <c r="B1207" s="1" t="s">
        <v>15</v>
      </c>
      <c r="C1207" s="1" t="s">
        <v>46</v>
      </c>
      <c r="D1207" s="1" t="s">
        <v>7</v>
      </c>
      <c r="E1207" s="1">
        <v>2024</v>
      </c>
      <c r="F1207" s="1" t="s">
        <v>8</v>
      </c>
    </row>
    <row r="1208" spans="1:6" x14ac:dyDescent="0.25">
      <c r="A1208" s="1">
        <v>17181</v>
      </c>
      <c r="B1208" s="1" t="s">
        <v>15</v>
      </c>
      <c r="C1208" s="1" t="s">
        <v>46</v>
      </c>
      <c r="D1208" s="1" t="s">
        <v>7</v>
      </c>
      <c r="E1208" s="1">
        <v>2024</v>
      </c>
      <c r="F1208" s="1" t="s">
        <v>8</v>
      </c>
    </row>
    <row r="1209" spans="1:6" x14ac:dyDescent="0.25">
      <c r="A1209" s="1">
        <v>17182</v>
      </c>
      <c r="B1209" s="1" t="s">
        <v>15</v>
      </c>
      <c r="C1209" s="1" t="s">
        <v>46</v>
      </c>
      <c r="D1209" s="1" t="s">
        <v>7</v>
      </c>
      <c r="E1209" s="1">
        <v>2024</v>
      </c>
      <c r="F1209" s="1" t="s">
        <v>8</v>
      </c>
    </row>
    <row r="1210" spans="1:6" x14ac:dyDescent="0.25">
      <c r="A1210" s="1">
        <v>17183</v>
      </c>
      <c r="B1210" s="1" t="s">
        <v>15</v>
      </c>
      <c r="C1210" s="1" t="s">
        <v>46</v>
      </c>
      <c r="D1210" s="1" t="s">
        <v>7</v>
      </c>
      <c r="E1210" s="1">
        <v>2024</v>
      </c>
      <c r="F1210" s="1" t="s">
        <v>8</v>
      </c>
    </row>
    <row r="1211" spans="1:6" x14ac:dyDescent="0.25">
      <c r="A1211" s="1">
        <v>17184</v>
      </c>
      <c r="B1211" s="1" t="s">
        <v>15</v>
      </c>
      <c r="C1211" s="1" t="s">
        <v>46</v>
      </c>
      <c r="D1211" s="1" t="s">
        <v>7</v>
      </c>
      <c r="E1211" s="1">
        <v>2024</v>
      </c>
      <c r="F1211" s="1" t="s">
        <v>8</v>
      </c>
    </row>
    <row r="1212" spans="1:6" x14ac:dyDescent="0.25">
      <c r="A1212" s="1">
        <v>17185</v>
      </c>
      <c r="B1212" s="1" t="s">
        <v>15</v>
      </c>
      <c r="C1212" s="1" t="s">
        <v>46</v>
      </c>
      <c r="D1212" s="1" t="s">
        <v>7</v>
      </c>
      <c r="E1212" s="1">
        <v>2024</v>
      </c>
      <c r="F1212" s="1" t="s">
        <v>8</v>
      </c>
    </row>
    <row r="1213" spans="1:6" x14ac:dyDescent="0.25">
      <c r="A1213" s="1">
        <v>17186</v>
      </c>
      <c r="B1213" s="1" t="s">
        <v>15</v>
      </c>
      <c r="C1213" s="1" t="s">
        <v>46</v>
      </c>
      <c r="D1213" s="1" t="s">
        <v>7</v>
      </c>
      <c r="E1213" s="1">
        <v>2024</v>
      </c>
      <c r="F1213" s="1" t="s">
        <v>8</v>
      </c>
    </row>
    <row r="1214" spans="1:6" x14ac:dyDescent="0.25">
      <c r="A1214" s="1">
        <v>17187</v>
      </c>
      <c r="B1214" s="1" t="s">
        <v>15</v>
      </c>
      <c r="C1214" s="1" t="s">
        <v>46</v>
      </c>
      <c r="D1214" s="1" t="s">
        <v>7</v>
      </c>
      <c r="E1214" s="1">
        <v>2024</v>
      </c>
      <c r="F1214" s="1" t="s">
        <v>8</v>
      </c>
    </row>
    <row r="1215" spans="1:6" x14ac:dyDescent="0.25">
      <c r="A1215" s="1">
        <v>17188</v>
      </c>
      <c r="B1215" s="1" t="s">
        <v>15</v>
      </c>
      <c r="C1215" s="1" t="s">
        <v>46</v>
      </c>
      <c r="D1215" s="1" t="s">
        <v>7</v>
      </c>
      <c r="E1215" s="1">
        <v>2024</v>
      </c>
      <c r="F1215" s="1" t="s">
        <v>8</v>
      </c>
    </row>
    <row r="1216" spans="1:6" x14ac:dyDescent="0.25">
      <c r="A1216" s="1">
        <v>17189</v>
      </c>
      <c r="B1216" s="1" t="s">
        <v>15</v>
      </c>
      <c r="C1216" s="1" t="s">
        <v>46</v>
      </c>
      <c r="D1216" s="1" t="s">
        <v>7</v>
      </c>
      <c r="E1216" s="1">
        <v>2024</v>
      </c>
      <c r="F1216" s="1" t="s">
        <v>8</v>
      </c>
    </row>
    <row r="1217" spans="1:6" x14ac:dyDescent="0.25">
      <c r="A1217" s="1">
        <v>17190</v>
      </c>
      <c r="B1217" s="1" t="s">
        <v>15</v>
      </c>
      <c r="C1217" s="1" t="s">
        <v>46</v>
      </c>
      <c r="D1217" s="1" t="s">
        <v>7</v>
      </c>
      <c r="E1217" s="1">
        <v>2024</v>
      </c>
      <c r="F1217" s="1" t="s">
        <v>8</v>
      </c>
    </row>
    <row r="1218" spans="1:6" x14ac:dyDescent="0.25">
      <c r="A1218" s="1">
        <v>17191</v>
      </c>
      <c r="B1218" s="1" t="s">
        <v>15</v>
      </c>
      <c r="C1218" s="1" t="s">
        <v>46</v>
      </c>
      <c r="D1218" s="1" t="s">
        <v>7</v>
      </c>
      <c r="E1218" s="1">
        <v>2024</v>
      </c>
      <c r="F1218" s="1" t="s">
        <v>8</v>
      </c>
    </row>
    <row r="1219" spans="1:6" x14ac:dyDescent="0.25">
      <c r="A1219" s="1">
        <v>17192</v>
      </c>
      <c r="B1219" s="1" t="s">
        <v>15</v>
      </c>
      <c r="C1219" s="1" t="s">
        <v>46</v>
      </c>
      <c r="D1219" s="1" t="s">
        <v>7</v>
      </c>
      <c r="E1219" s="1">
        <v>2024</v>
      </c>
      <c r="F1219" s="1" t="s">
        <v>8</v>
      </c>
    </row>
    <row r="1220" spans="1:6" x14ac:dyDescent="0.25">
      <c r="A1220" s="1">
        <v>17193</v>
      </c>
      <c r="B1220" s="1" t="s">
        <v>15</v>
      </c>
      <c r="C1220" s="1" t="s">
        <v>46</v>
      </c>
      <c r="D1220" s="1" t="s">
        <v>7</v>
      </c>
      <c r="E1220" s="1">
        <v>2024</v>
      </c>
      <c r="F1220" s="1" t="s">
        <v>8</v>
      </c>
    </row>
    <row r="1221" spans="1:6" x14ac:dyDescent="0.25">
      <c r="A1221" s="1">
        <v>17194</v>
      </c>
      <c r="B1221" s="1" t="s">
        <v>15</v>
      </c>
      <c r="C1221" s="1" t="s">
        <v>46</v>
      </c>
      <c r="D1221" s="1" t="s">
        <v>7</v>
      </c>
      <c r="E1221" s="1">
        <v>2024</v>
      </c>
      <c r="F1221" s="1" t="s">
        <v>8</v>
      </c>
    </row>
    <row r="1222" spans="1:6" x14ac:dyDescent="0.25">
      <c r="A1222" s="1">
        <v>17195</v>
      </c>
      <c r="B1222" s="1" t="s">
        <v>15</v>
      </c>
      <c r="C1222" s="1" t="s">
        <v>46</v>
      </c>
      <c r="D1222" s="1" t="s">
        <v>7</v>
      </c>
      <c r="E1222" s="1">
        <v>2024</v>
      </c>
      <c r="F1222" s="1" t="s">
        <v>8</v>
      </c>
    </row>
    <row r="1223" spans="1:6" x14ac:dyDescent="0.25">
      <c r="A1223" s="1">
        <v>17196</v>
      </c>
      <c r="B1223" s="1" t="s">
        <v>15</v>
      </c>
      <c r="C1223" s="1" t="s">
        <v>46</v>
      </c>
      <c r="D1223" s="1" t="s">
        <v>7</v>
      </c>
      <c r="E1223" s="1">
        <v>2024</v>
      </c>
      <c r="F1223" s="1" t="s">
        <v>8</v>
      </c>
    </row>
    <row r="1224" spans="1:6" x14ac:dyDescent="0.25">
      <c r="A1224" s="1">
        <v>17197</v>
      </c>
      <c r="B1224" s="1" t="s">
        <v>15</v>
      </c>
      <c r="C1224" s="1" t="s">
        <v>46</v>
      </c>
      <c r="D1224" s="1" t="s">
        <v>7</v>
      </c>
      <c r="E1224" s="1">
        <v>2024</v>
      </c>
      <c r="F1224" s="1" t="s">
        <v>8</v>
      </c>
    </row>
    <row r="1225" spans="1:6" x14ac:dyDescent="0.25">
      <c r="A1225" s="1">
        <v>17198</v>
      </c>
      <c r="B1225" s="1" t="s">
        <v>15</v>
      </c>
      <c r="C1225" s="1" t="s">
        <v>46</v>
      </c>
      <c r="D1225" s="1" t="s">
        <v>7</v>
      </c>
      <c r="E1225" s="1">
        <v>2024</v>
      </c>
      <c r="F1225" s="1" t="s">
        <v>8</v>
      </c>
    </row>
    <row r="1226" spans="1:6" x14ac:dyDescent="0.25">
      <c r="A1226" s="1">
        <v>17199</v>
      </c>
      <c r="B1226" s="1" t="s">
        <v>15</v>
      </c>
      <c r="C1226" s="1" t="s">
        <v>46</v>
      </c>
      <c r="D1226" s="1" t="s">
        <v>7</v>
      </c>
      <c r="E1226" s="1">
        <v>2024</v>
      </c>
      <c r="F1226" s="1" t="s">
        <v>8</v>
      </c>
    </row>
    <row r="1227" spans="1:6" x14ac:dyDescent="0.25">
      <c r="A1227" s="1">
        <v>17200</v>
      </c>
      <c r="B1227" s="1" t="s">
        <v>15</v>
      </c>
      <c r="C1227" s="1" t="s">
        <v>46</v>
      </c>
      <c r="D1227" s="1" t="s">
        <v>7</v>
      </c>
      <c r="E1227" s="1">
        <v>2024</v>
      </c>
      <c r="F1227" s="1" t="s">
        <v>8</v>
      </c>
    </row>
    <row r="1228" spans="1:6" x14ac:dyDescent="0.25">
      <c r="A1228" s="1">
        <v>17201</v>
      </c>
      <c r="B1228" s="1" t="s">
        <v>15</v>
      </c>
      <c r="C1228" s="1" t="s">
        <v>46</v>
      </c>
      <c r="D1228" s="1" t="s">
        <v>7</v>
      </c>
      <c r="E1228" s="1">
        <v>2024</v>
      </c>
      <c r="F1228" s="1" t="s">
        <v>8</v>
      </c>
    </row>
    <row r="1229" spans="1:6" x14ac:dyDescent="0.25">
      <c r="A1229" s="1">
        <v>17202</v>
      </c>
      <c r="B1229" s="1" t="s">
        <v>15</v>
      </c>
      <c r="C1229" s="1" t="s">
        <v>46</v>
      </c>
      <c r="D1229" s="1" t="s">
        <v>7</v>
      </c>
      <c r="E1229" s="1">
        <v>2024</v>
      </c>
      <c r="F1229" s="1" t="s">
        <v>8</v>
      </c>
    </row>
    <row r="1230" spans="1:6" x14ac:dyDescent="0.25">
      <c r="A1230" s="1">
        <v>17203</v>
      </c>
      <c r="B1230" s="1" t="s">
        <v>15</v>
      </c>
      <c r="C1230" s="1" t="s">
        <v>46</v>
      </c>
      <c r="D1230" s="1" t="s">
        <v>7</v>
      </c>
      <c r="E1230" s="1">
        <v>2024</v>
      </c>
      <c r="F1230" s="1" t="s">
        <v>8</v>
      </c>
    </row>
    <row r="1231" spans="1:6" x14ac:dyDescent="0.25">
      <c r="A1231" s="1">
        <v>17204</v>
      </c>
      <c r="B1231" s="1" t="s">
        <v>15</v>
      </c>
      <c r="C1231" s="1" t="s">
        <v>46</v>
      </c>
      <c r="D1231" s="1" t="s">
        <v>7</v>
      </c>
      <c r="E1231" s="1">
        <v>2024</v>
      </c>
      <c r="F1231" s="1" t="s">
        <v>8</v>
      </c>
    </row>
    <row r="1232" spans="1:6" x14ac:dyDescent="0.25">
      <c r="A1232" s="1">
        <v>17205</v>
      </c>
      <c r="B1232" s="1" t="s">
        <v>15</v>
      </c>
      <c r="C1232" s="1" t="s">
        <v>46</v>
      </c>
      <c r="D1232" s="1" t="s">
        <v>7</v>
      </c>
      <c r="E1232" s="1">
        <v>2024</v>
      </c>
      <c r="F1232" s="1" t="s">
        <v>8</v>
      </c>
    </row>
    <row r="1233" spans="1:6" x14ac:dyDescent="0.25">
      <c r="A1233" s="1">
        <v>17206</v>
      </c>
      <c r="B1233" s="1" t="s">
        <v>15</v>
      </c>
      <c r="C1233" s="1" t="s">
        <v>46</v>
      </c>
      <c r="D1233" s="1" t="s">
        <v>7</v>
      </c>
      <c r="E1233" s="1">
        <v>2024</v>
      </c>
      <c r="F1233" s="1" t="s">
        <v>8</v>
      </c>
    </row>
    <row r="1234" spans="1:6" x14ac:dyDescent="0.25">
      <c r="A1234" s="1">
        <v>17207</v>
      </c>
      <c r="B1234" s="1" t="s">
        <v>15</v>
      </c>
      <c r="C1234" s="1" t="s">
        <v>46</v>
      </c>
      <c r="D1234" s="1" t="s">
        <v>14</v>
      </c>
      <c r="E1234" s="1">
        <v>2024</v>
      </c>
      <c r="F1234" s="1" t="s">
        <v>10</v>
      </c>
    </row>
    <row r="1235" spans="1:6" x14ac:dyDescent="0.25">
      <c r="A1235" s="1">
        <v>17208</v>
      </c>
      <c r="B1235" s="1" t="s">
        <v>15</v>
      </c>
      <c r="C1235" s="1" t="s">
        <v>46</v>
      </c>
      <c r="D1235" s="1" t="s">
        <v>14</v>
      </c>
      <c r="E1235" s="1">
        <v>2024</v>
      </c>
      <c r="F1235" s="1" t="s">
        <v>10</v>
      </c>
    </row>
    <row r="1236" spans="1:6" x14ac:dyDescent="0.25">
      <c r="A1236" s="1">
        <v>17209</v>
      </c>
      <c r="B1236" s="1" t="s">
        <v>15</v>
      </c>
      <c r="C1236" s="1" t="s">
        <v>46</v>
      </c>
      <c r="D1236" s="1" t="s">
        <v>14</v>
      </c>
      <c r="E1236" s="1">
        <v>2024</v>
      </c>
      <c r="F1236" s="1" t="s">
        <v>10</v>
      </c>
    </row>
    <row r="1237" spans="1:6" x14ac:dyDescent="0.25">
      <c r="A1237" s="1">
        <v>17210</v>
      </c>
      <c r="B1237" s="1" t="s">
        <v>15</v>
      </c>
      <c r="C1237" s="1" t="s">
        <v>46</v>
      </c>
      <c r="D1237" s="1" t="s">
        <v>14</v>
      </c>
      <c r="E1237" s="1">
        <v>2024</v>
      </c>
      <c r="F1237" s="1" t="s">
        <v>24</v>
      </c>
    </row>
    <row r="1238" spans="1:6" x14ac:dyDescent="0.25">
      <c r="A1238" s="1">
        <v>17211</v>
      </c>
      <c r="B1238" s="1" t="s">
        <v>15</v>
      </c>
      <c r="C1238" s="1" t="s">
        <v>46</v>
      </c>
      <c r="D1238" s="1" t="s">
        <v>14</v>
      </c>
      <c r="E1238" s="1">
        <v>2024</v>
      </c>
      <c r="F1238" s="1" t="s">
        <v>24</v>
      </c>
    </row>
    <row r="1239" spans="1:6" x14ac:dyDescent="0.25">
      <c r="A1239" s="1">
        <v>17212</v>
      </c>
      <c r="B1239" s="1" t="s">
        <v>15</v>
      </c>
      <c r="C1239" s="1" t="s">
        <v>46</v>
      </c>
      <c r="D1239" s="1" t="s">
        <v>14</v>
      </c>
      <c r="E1239" s="1">
        <v>2024</v>
      </c>
      <c r="F1239" s="1" t="s">
        <v>24</v>
      </c>
    </row>
    <row r="1240" spans="1:6" x14ac:dyDescent="0.25">
      <c r="A1240" s="1">
        <v>17213</v>
      </c>
      <c r="B1240" s="1" t="s">
        <v>15</v>
      </c>
      <c r="C1240" s="1" t="s">
        <v>46</v>
      </c>
      <c r="D1240" s="1" t="s">
        <v>14</v>
      </c>
      <c r="E1240" s="1">
        <v>2024</v>
      </c>
      <c r="F1240" s="1" t="s">
        <v>24</v>
      </c>
    </row>
    <row r="1241" spans="1:6" x14ac:dyDescent="0.25">
      <c r="A1241" s="1">
        <v>17214</v>
      </c>
      <c r="B1241" s="1" t="s">
        <v>15</v>
      </c>
      <c r="C1241" s="1" t="s">
        <v>46</v>
      </c>
      <c r="D1241" s="1" t="s">
        <v>14</v>
      </c>
      <c r="E1241" s="1">
        <v>2024</v>
      </c>
      <c r="F1241" s="1" t="s">
        <v>24</v>
      </c>
    </row>
    <row r="1242" spans="1:6" x14ac:dyDescent="0.25">
      <c r="A1242" s="1">
        <v>17215</v>
      </c>
      <c r="B1242" s="1" t="s">
        <v>15</v>
      </c>
      <c r="C1242" s="1" t="s">
        <v>46</v>
      </c>
      <c r="D1242" s="1" t="s">
        <v>14</v>
      </c>
      <c r="E1242" s="1">
        <v>2024</v>
      </c>
      <c r="F1242" s="1" t="s">
        <v>24</v>
      </c>
    </row>
    <row r="1243" spans="1:6" x14ac:dyDescent="0.25">
      <c r="A1243" s="1">
        <v>17216</v>
      </c>
      <c r="B1243" s="1" t="s">
        <v>15</v>
      </c>
      <c r="C1243" s="1" t="s">
        <v>46</v>
      </c>
      <c r="D1243" s="1" t="s">
        <v>14</v>
      </c>
      <c r="E1243" s="1">
        <v>2024</v>
      </c>
      <c r="F1243" s="1" t="s">
        <v>24</v>
      </c>
    </row>
    <row r="1244" spans="1:6" x14ac:dyDescent="0.25">
      <c r="A1244" s="1">
        <v>17217</v>
      </c>
      <c r="B1244" s="1" t="s">
        <v>15</v>
      </c>
      <c r="C1244" s="1" t="s">
        <v>46</v>
      </c>
      <c r="D1244" s="1" t="s">
        <v>14</v>
      </c>
      <c r="E1244" s="1">
        <v>2024</v>
      </c>
      <c r="F1244" s="1" t="s">
        <v>24</v>
      </c>
    </row>
    <row r="1245" spans="1:6" x14ac:dyDescent="0.25">
      <c r="A1245" s="1">
        <v>17218</v>
      </c>
      <c r="B1245" s="1" t="s">
        <v>15</v>
      </c>
      <c r="C1245" s="1" t="s">
        <v>46</v>
      </c>
      <c r="D1245" s="1" t="s">
        <v>14</v>
      </c>
      <c r="E1245" s="1">
        <v>2024</v>
      </c>
      <c r="F1245" s="1" t="s">
        <v>24</v>
      </c>
    </row>
    <row r="1246" spans="1:6" x14ac:dyDescent="0.25">
      <c r="A1246" s="1">
        <v>17219</v>
      </c>
      <c r="B1246" s="1" t="s">
        <v>15</v>
      </c>
      <c r="C1246" s="1" t="s">
        <v>46</v>
      </c>
      <c r="D1246" s="1" t="s">
        <v>14</v>
      </c>
      <c r="E1246" s="1">
        <v>2024</v>
      </c>
      <c r="F1246" s="1" t="s">
        <v>24</v>
      </c>
    </row>
    <row r="1247" spans="1:6" x14ac:dyDescent="0.25">
      <c r="A1247" s="1">
        <v>17220</v>
      </c>
      <c r="B1247" s="1" t="s">
        <v>15</v>
      </c>
      <c r="C1247" s="1" t="s">
        <v>46</v>
      </c>
      <c r="D1247" s="1" t="s">
        <v>14</v>
      </c>
      <c r="E1247" s="1">
        <v>2024</v>
      </c>
      <c r="F1247" s="1" t="s">
        <v>24</v>
      </c>
    </row>
    <row r="1248" spans="1:6" x14ac:dyDescent="0.25">
      <c r="A1248" s="1">
        <v>17221</v>
      </c>
      <c r="B1248" s="1" t="s">
        <v>15</v>
      </c>
      <c r="C1248" s="1" t="s">
        <v>46</v>
      </c>
      <c r="D1248" s="1" t="s">
        <v>14</v>
      </c>
      <c r="E1248" s="1">
        <v>2024</v>
      </c>
      <c r="F1248" s="1" t="s">
        <v>24</v>
      </c>
    </row>
    <row r="1249" spans="1:6" x14ac:dyDescent="0.25">
      <c r="A1249" s="1">
        <v>17222</v>
      </c>
      <c r="B1249" s="1" t="s">
        <v>15</v>
      </c>
      <c r="C1249" s="1" t="s">
        <v>46</v>
      </c>
      <c r="D1249" s="1" t="s">
        <v>14</v>
      </c>
      <c r="E1249" s="1">
        <v>2024</v>
      </c>
      <c r="F1249" s="1" t="s">
        <v>24</v>
      </c>
    </row>
    <row r="1250" spans="1:6" x14ac:dyDescent="0.25">
      <c r="A1250" s="1">
        <v>17223</v>
      </c>
      <c r="B1250" s="1" t="s">
        <v>15</v>
      </c>
      <c r="C1250" s="1" t="s">
        <v>46</v>
      </c>
      <c r="D1250" s="1" t="s">
        <v>14</v>
      </c>
      <c r="E1250" s="1">
        <v>2024</v>
      </c>
      <c r="F1250" s="1" t="s">
        <v>24</v>
      </c>
    </row>
    <row r="1251" spans="1:6" x14ac:dyDescent="0.25">
      <c r="A1251" s="1">
        <v>17224</v>
      </c>
      <c r="B1251" s="1" t="s">
        <v>15</v>
      </c>
      <c r="C1251" s="1" t="s">
        <v>46</v>
      </c>
      <c r="D1251" s="1" t="s">
        <v>14</v>
      </c>
      <c r="E1251" s="1">
        <v>2024</v>
      </c>
      <c r="F1251" s="1" t="s">
        <v>24</v>
      </c>
    </row>
    <row r="1252" spans="1:6" x14ac:dyDescent="0.25">
      <c r="A1252" s="1">
        <v>17225</v>
      </c>
      <c r="B1252" s="1" t="s">
        <v>15</v>
      </c>
      <c r="C1252" s="1" t="s">
        <v>46</v>
      </c>
      <c r="D1252" s="1" t="s">
        <v>14</v>
      </c>
      <c r="E1252" s="1">
        <v>2024</v>
      </c>
      <c r="F1252" s="1" t="s">
        <v>24</v>
      </c>
    </row>
    <row r="1253" spans="1:6" x14ac:dyDescent="0.25">
      <c r="A1253" s="1">
        <v>17226</v>
      </c>
      <c r="B1253" s="1" t="s">
        <v>15</v>
      </c>
      <c r="C1253" s="1" t="s">
        <v>46</v>
      </c>
      <c r="D1253" s="1" t="s">
        <v>14</v>
      </c>
      <c r="E1253" s="1">
        <v>2024</v>
      </c>
      <c r="F1253" s="1" t="s">
        <v>24</v>
      </c>
    </row>
    <row r="1254" spans="1:6" x14ac:dyDescent="0.25">
      <c r="A1254" s="1">
        <v>17227</v>
      </c>
      <c r="B1254" s="1" t="s">
        <v>15</v>
      </c>
      <c r="C1254" s="1" t="s">
        <v>46</v>
      </c>
      <c r="D1254" s="1" t="s">
        <v>14</v>
      </c>
      <c r="E1254" s="1">
        <v>2024</v>
      </c>
      <c r="F1254" s="1" t="s">
        <v>24</v>
      </c>
    </row>
    <row r="1255" spans="1:6" x14ac:dyDescent="0.25">
      <c r="A1255" s="1">
        <v>17228</v>
      </c>
      <c r="B1255" s="1" t="s">
        <v>15</v>
      </c>
      <c r="C1255" s="1" t="s">
        <v>46</v>
      </c>
      <c r="D1255" s="1" t="s">
        <v>14</v>
      </c>
      <c r="E1255" s="1">
        <v>2024</v>
      </c>
      <c r="F1255" s="1" t="s">
        <v>24</v>
      </c>
    </row>
    <row r="1256" spans="1:6" x14ac:dyDescent="0.25">
      <c r="A1256" s="1">
        <v>17229</v>
      </c>
      <c r="B1256" s="1" t="s">
        <v>15</v>
      </c>
      <c r="C1256" s="1" t="s">
        <v>46</v>
      </c>
      <c r="D1256" s="1" t="s">
        <v>14</v>
      </c>
      <c r="E1256" s="1">
        <v>2024</v>
      </c>
      <c r="F1256" s="1" t="s">
        <v>24</v>
      </c>
    </row>
    <row r="1257" spans="1:6" x14ac:dyDescent="0.25">
      <c r="A1257" s="1">
        <v>17230</v>
      </c>
      <c r="B1257" s="1" t="s">
        <v>15</v>
      </c>
      <c r="C1257" s="1" t="s">
        <v>46</v>
      </c>
      <c r="D1257" s="1" t="s">
        <v>14</v>
      </c>
      <c r="E1257" s="1">
        <v>2024</v>
      </c>
      <c r="F1257" s="1" t="s">
        <v>24</v>
      </c>
    </row>
    <row r="1258" spans="1:6" x14ac:dyDescent="0.25">
      <c r="A1258" s="1">
        <v>17231</v>
      </c>
      <c r="B1258" s="1" t="s">
        <v>15</v>
      </c>
      <c r="C1258" s="1" t="s">
        <v>46</v>
      </c>
      <c r="D1258" s="1" t="s">
        <v>14</v>
      </c>
      <c r="E1258" s="1">
        <v>2024</v>
      </c>
      <c r="F1258" s="1" t="s">
        <v>24</v>
      </c>
    </row>
    <row r="1259" spans="1:6" x14ac:dyDescent="0.25">
      <c r="A1259" s="1">
        <v>17232</v>
      </c>
      <c r="B1259" s="1" t="s">
        <v>15</v>
      </c>
      <c r="C1259" s="1" t="s">
        <v>46</v>
      </c>
      <c r="D1259" s="1" t="s">
        <v>14</v>
      </c>
      <c r="E1259" s="1">
        <v>2024</v>
      </c>
      <c r="F1259" s="1" t="s">
        <v>24</v>
      </c>
    </row>
    <row r="1260" spans="1:6" x14ac:dyDescent="0.25">
      <c r="A1260" s="1">
        <v>17233</v>
      </c>
      <c r="B1260" s="1" t="s">
        <v>15</v>
      </c>
      <c r="C1260" s="1" t="s">
        <v>46</v>
      </c>
      <c r="D1260" s="1" t="s">
        <v>14</v>
      </c>
      <c r="E1260" s="1">
        <v>2024</v>
      </c>
      <c r="F1260" s="1" t="s">
        <v>24</v>
      </c>
    </row>
    <row r="1261" spans="1:6" x14ac:dyDescent="0.25">
      <c r="A1261" s="1">
        <v>17234</v>
      </c>
      <c r="B1261" s="1" t="s">
        <v>15</v>
      </c>
      <c r="C1261" s="1" t="s">
        <v>46</v>
      </c>
      <c r="D1261" s="1" t="s">
        <v>14</v>
      </c>
      <c r="E1261" s="1">
        <v>2024</v>
      </c>
      <c r="F1261" s="1" t="s">
        <v>24</v>
      </c>
    </row>
    <row r="1262" spans="1:6" x14ac:dyDescent="0.25">
      <c r="A1262" s="1">
        <v>17235</v>
      </c>
      <c r="B1262" s="1" t="s">
        <v>15</v>
      </c>
      <c r="C1262" s="1" t="s">
        <v>46</v>
      </c>
      <c r="D1262" s="1" t="s">
        <v>14</v>
      </c>
      <c r="E1262" s="1">
        <v>2024</v>
      </c>
      <c r="F1262" s="1" t="s">
        <v>24</v>
      </c>
    </row>
    <row r="1263" spans="1:6" x14ac:dyDescent="0.25">
      <c r="A1263" s="1">
        <v>17236</v>
      </c>
      <c r="B1263" s="1" t="s">
        <v>15</v>
      </c>
      <c r="C1263" s="1" t="s">
        <v>46</v>
      </c>
      <c r="D1263" s="1" t="s">
        <v>14</v>
      </c>
      <c r="E1263" s="1">
        <v>2024</v>
      </c>
      <c r="F1263" s="1" t="s">
        <v>24</v>
      </c>
    </row>
    <row r="1264" spans="1:6" x14ac:dyDescent="0.25">
      <c r="A1264" s="1">
        <v>17237</v>
      </c>
      <c r="B1264" s="1" t="s">
        <v>15</v>
      </c>
      <c r="C1264" s="1" t="s">
        <v>46</v>
      </c>
      <c r="D1264" s="1" t="s">
        <v>14</v>
      </c>
      <c r="E1264" s="1">
        <v>2024</v>
      </c>
      <c r="F1264" s="1" t="s">
        <v>24</v>
      </c>
    </row>
    <row r="1265" spans="1:6" x14ac:dyDescent="0.25">
      <c r="A1265" s="1">
        <v>17238</v>
      </c>
      <c r="B1265" s="1" t="s">
        <v>15</v>
      </c>
      <c r="C1265" s="1" t="s">
        <v>46</v>
      </c>
      <c r="D1265" s="1" t="s">
        <v>14</v>
      </c>
      <c r="E1265" s="1">
        <v>2024</v>
      </c>
      <c r="F1265" s="1" t="s">
        <v>24</v>
      </c>
    </row>
    <row r="1266" spans="1:6" x14ac:dyDescent="0.25">
      <c r="A1266" s="1">
        <v>17239</v>
      </c>
      <c r="B1266" s="1" t="s">
        <v>15</v>
      </c>
      <c r="C1266" s="1" t="s">
        <v>46</v>
      </c>
      <c r="D1266" s="1" t="s">
        <v>14</v>
      </c>
      <c r="E1266" s="1">
        <v>2024</v>
      </c>
      <c r="F1266" s="1" t="s">
        <v>47</v>
      </c>
    </row>
    <row r="1267" spans="1:6" x14ac:dyDescent="0.25">
      <c r="A1267" s="1">
        <v>17240</v>
      </c>
      <c r="B1267" s="1" t="s">
        <v>15</v>
      </c>
      <c r="C1267" s="1" t="s">
        <v>46</v>
      </c>
      <c r="D1267" s="1" t="s">
        <v>14</v>
      </c>
      <c r="E1267" s="1">
        <v>2024</v>
      </c>
      <c r="F1267" s="1" t="s">
        <v>11</v>
      </c>
    </row>
    <row r="1268" spans="1:6" x14ac:dyDescent="0.25">
      <c r="A1268" s="1">
        <v>17241</v>
      </c>
      <c r="B1268" s="1" t="s">
        <v>15</v>
      </c>
      <c r="C1268" s="1" t="s">
        <v>46</v>
      </c>
      <c r="D1268" s="1" t="s">
        <v>14</v>
      </c>
      <c r="E1268" s="1">
        <v>2024</v>
      </c>
      <c r="F1268" s="1" t="s">
        <v>47</v>
      </c>
    </row>
    <row r="1269" spans="1:6" x14ac:dyDescent="0.25">
      <c r="A1269" s="1">
        <v>17242</v>
      </c>
      <c r="B1269" s="1" t="s">
        <v>15</v>
      </c>
      <c r="C1269" s="1" t="s">
        <v>46</v>
      </c>
      <c r="D1269" s="1" t="s">
        <v>14</v>
      </c>
      <c r="E1269" s="1">
        <v>2024</v>
      </c>
      <c r="F1269" s="1" t="s">
        <v>11</v>
      </c>
    </row>
    <row r="1270" spans="1:6" x14ac:dyDescent="0.25">
      <c r="A1270" s="1">
        <v>17243</v>
      </c>
      <c r="B1270" s="1" t="s">
        <v>15</v>
      </c>
      <c r="C1270" s="1" t="s">
        <v>46</v>
      </c>
      <c r="D1270" s="1" t="s">
        <v>14</v>
      </c>
      <c r="E1270" s="1">
        <v>2024</v>
      </c>
      <c r="F1270" s="1" t="s">
        <v>47</v>
      </c>
    </row>
    <row r="1271" spans="1:6" x14ac:dyDescent="0.25">
      <c r="A1271" s="1">
        <v>17244</v>
      </c>
      <c r="B1271" s="1" t="s">
        <v>15</v>
      </c>
      <c r="C1271" s="1" t="s">
        <v>46</v>
      </c>
      <c r="D1271" s="1" t="s">
        <v>14</v>
      </c>
      <c r="E1271" s="1">
        <v>2024</v>
      </c>
      <c r="F1271" s="1" t="s">
        <v>47</v>
      </c>
    </row>
    <row r="1272" spans="1:6" x14ac:dyDescent="0.25">
      <c r="A1272" s="1">
        <v>17245</v>
      </c>
      <c r="B1272" s="1" t="s">
        <v>15</v>
      </c>
      <c r="C1272" s="1" t="s">
        <v>46</v>
      </c>
      <c r="D1272" s="1" t="s">
        <v>14</v>
      </c>
      <c r="E1272" s="1">
        <v>2024</v>
      </c>
      <c r="F1272" s="1" t="s">
        <v>47</v>
      </c>
    </row>
    <row r="1273" spans="1:6" x14ac:dyDescent="0.25">
      <c r="A1273" s="1">
        <v>17246</v>
      </c>
      <c r="B1273" s="1" t="s">
        <v>15</v>
      </c>
      <c r="C1273" s="1" t="s">
        <v>46</v>
      </c>
      <c r="D1273" s="1" t="s">
        <v>14</v>
      </c>
      <c r="E1273" s="1">
        <v>2024</v>
      </c>
      <c r="F1273" s="1" t="s">
        <v>11</v>
      </c>
    </row>
    <row r="1274" spans="1:6" x14ac:dyDescent="0.25">
      <c r="A1274" s="1">
        <v>17247</v>
      </c>
      <c r="B1274" s="1" t="s">
        <v>15</v>
      </c>
      <c r="C1274" s="1" t="s">
        <v>46</v>
      </c>
      <c r="D1274" s="1" t="s">
        <v>14</v>
      </c>
      <c r="E1274" s="1">
        <v>2024</v>
      </c>
      <c r="F1274" s="1" t="s">
        <v>47</v>
      </c>
    </row>
    <row r="1275" spans="1:6" x14ac:dyDescent="0.25">
      <c r="A1275" s="1">
        <v>17248</v>
      </c>
      <c r="B1275" s="1" t="s">
        <v>15</v>
      </c>
      <c r="C1275" s="1" t="s">
        <v>46</v>
      </c>
      <c r="D1275" s="1" t="s">
        <v>14</v>
      </c>
      <c r="E1275" s="1">
        <v>2024</v>
      </c>
      <c r="F1275" s="1" t="s">
        <v>11</v>
      </c>
    </row>
    <row r="1276" spans="1:6" x14ac:dyDescent="0.25">
      <c r="A1276" s="1">
        <v>17249</v>
      </c>
      <c r="B1276" s="1" t="s">
        <v>15</v>
      </c>
      <c r="C1276" s="1" t="s">
        <v>46</v>
      </c>
      <c r="D1276" s="1" t="s">
        <v>14</v>
      </c>
      <c r="E1276" s="1">
        <v>2024</v>
      </c>
      <c r="F1276" s="1" t="s">
        <v>47</v>
      </c>
    </row>
    <row r="1277" spans="1:6" x14ac:dyDescent="0.25">
      <c r="A1277" s="1">
        <v>17250</v>
      </c>
      <c r="B1277" s="1" t="s">
        <v>15</v>
      </c>
      <c r="C1277" s="1" t="s">
        <v>46</v>
      </c>
      <c r="D1277" s="1" t="s">
        <v>14</v>
      </c>
      <c r="E1277" s="1">
        <v>2024</v>
      </c>
      <c r="F1277" s="1" t="s">
        <v>47</v>
      </c>
    </row>
    <row r="1278" spans="1:6" x14ac:dyDescent="0.25">
      <c r="A1278" s="1">
        <v>17251</v>
      </c>
      <c r="B1278" s="1" t="s">
        <v>15</v>
      </c>
      <c r="C1278" s="1" t="s">
        <v>46</v>
      </c>
      <c r="D1278" s="1" t="s">
        <v>14</v>
      </c>
      <c r="E1278" s="1">
        <v>2024</v>
      </c>
      <c r="F1278" s="1" t="s">
        <v>47</v>
      </c>
    </row>
    <row r="1279" spans="1:6" x14ac:dyDescent="0.25">
      <c r="A1279" s="1">
        <v>17252</v>
      </c>
      <c r="B1279" s="1" t="s">
        <v>15</v>
      </c>
      <c r="C1279" s="1" t="s">
        <v>46</v>
      </c>
      <c r="D1279" s="1" t="s">
        <v>14</v>
      </c>
      <c r="E1279" s="1">
        <v>2024</v>
      </c>
      <c r="F1279" s="1" t="s">
        <v>11</v>
      </c>
    </row>
    <row r="1280" spans="1:6" x14ac:dyDescent="0.25">
      <c r="A1280" s="1">
        <v>17253</v>
      </c>
      <c r="B1280" s="1" t="s">
        <v>15</v>
      </c>
      <c r="C1280" s="1" t="s">
        <v>46</v>
      </c>
      <c r="D1280" s="1" t="s">
        <v>14</v>
      </c>
      <c r="E1280" s="1">
        <v>2024</v>
      </c>
      <c r="F1280" s="1" t="s">
        <v>47</v>
      </c>
    </row>
    <row r="1281" spans="1:6" x14ac:dyDescent="0.25">
      <c r="A1281" s="1">
        <v>17254</v>
      </c>
      <c r="B1281" s="1" t="s">
        <v>15</v>
      </c>
      <c r="C1281" s="1" t="s">
        <v>46</v>
      </c>
      <c r="D1281" s="1" t="s">
        <v>14</v>
      </c>
      <c r="E1281" s="1">
        <v>2024</v>
      </c>
      <c r="F1281" s="1" t="s">
        <v>38</v>
      </c>
    </row>
    <row r="1282" spans="1:6" x14ac:dyDescent="0.25">
      <c r="A1282" s="1">
        <v>17255</v>
      </c>
      <c r="B1282" s="1" t="s">
        <v>15</v>
      </c>
      <c r="C1282" s="1" t="s">
        <v>46</v>
      </c>
      <c r="D1282" s="1" t="s">
        <v>14</v>
      </c>
      <c r="E1282" s="1">
        <v>2024</v>
      </c>
      <c r="F1282" s="1" t="s">
        <v>38</v>
      </c>
    </row>
    <row r="1283" spans="1:6" x14ac:dyDescent="0.25">
      <c r="A1283" s="1">
        <v>17256</v>
      </c>
      <c r="B1283" s="1" t="s">
        <v>15</v>
      </c>
      <c r="C1283" s="1" t="s">
        <v>46</v>
      </c>
      <c r="D1283" s="1" t="s">
        <v>14</v>
      </c>
      <c r="E1283" s="1">
        <v>2024</v>
      </c>
      <c r="F1283" s="1" t="s">
        <v>38</v>
      </c>
    </row>
    <row r="1284" spans="1:6" x14ac:dyDescent="0.25">
      <c r="A1284" s="1">
        <v>17257</v>
      </c>
      <c r="B1284" s="1" t="s">
        <v>15</v>
      </c>
      <c r="C1284" s="1" t="s">
        <v>46</v>
      </c>
      <c r="D1284" s="1" t="s">
        <v>14</v>
      </c>
      <c r="E1284" s="1">
        <v>2024</v>
      </c>
      <c r="F1284" s="1" t="s">
        <v>38</v>
      </c>
    </row>
    <row r="1285" spans="1:6" x14ac:dyDescent="0.25">
      <c r="A1285" s="1">
        <v>17258</v>
      </c>
      <c r="B1285" s="1" t="s">
        <v>15</v>
      </c>
      <c r="C1285" s="1" t="s">
        <v>46</v>
      </c>
      <c r="D1285" s="1" t="s">
        <v>14</v>
      </c>
      <c r="E1285" s="1">
        <v>2024</v>
      </c>
      <c r="F1285" s="1" t="s">
        <v>38</v>
      </c>
    </row>
    <row r="1286" spans="1:6" x14ac:dyDescent="0.25">
      <c r="A1286" s="1">
        <v>17259</v>
      </c>
      <c r="B1286" s="1" t="s">
        <v>15</v>
      </c>
      <c r="C1286" s="1" t="s">
        <v>46</v>
      </c>
      <c r="D1286" s="1" t="s">
        <v>14</v>
      </c>
      <c r="E1286" s="1">
        <v>2024</v>
      </c>
      <c r="F1286" s="1" t="s">
        <v>38</v>
      </c>
    </row>
    <row r="1287" spans="1:6" x14ac:dyDescent="0.25">
      <c r="A1287" s="1">
        <v>17260</v>
      </c>
      <c r="B1287" s="1" t="s">
        <v>15</v>
      </c>
      <c r="C1287" s="1" t="s">
        <v>46</v>
      </c>
      <c r="D1287" s="1" t="s">
        <v>14</v>
      </c>
      <c r="E1287" s="1">
        <v>2024</v>
      </c>
      <c r="F1287" s="1" t="s">
        <v>38</v>
      </c>
    </row>
    <row r="1288" spans="1:6" x14ac:dyDescent="0.25">
      <c r="A1288" s="1">
        <v>17261</v>
      </c>
      <c r="B1288" s="1" t="s">
        <v>15</v>
      </c>
      <c r="C1288" s="1" t="s">
        <v>46</v>
      </c>
      <c r="D1288" s="1" t="s">
        <v>14</v>
      </c>
      <c r="E1288" s="1">
        <v>2024</v>
      </c>
      <c r="F1288" s="1" t="s">
        <v>38</v>
      </c>
    </row>
    <row r="1289" spans="1:6" x14ac:dyDescent="0.25">
      <c r="A1289" s="1">
        <v>17262</v>
      </c>
      <c r="B1289" s="1" t="s">
        <v>15</v>
      </c>
      <c r="C1289" s="1" t="s">
        <v>46</v>
      </c>
      <c r="D1289" s="1" t="s">
        <v>14</v>
      </c>
      <c r="E1289" s="1">
        <v>2024</v>
      </c>
      <c r="F1289" s="1" t="s">
        <v>38</v>
      </c>
    </row>
    <row r="1290" spans="1:6" x14ac:dyDescent="0.25">
      <c r="A1290" s="1">
        <v>17263</v>
      </c>
      <c r="B1290" s="1" t="s">
        <v>15</v>
      </c>
      <c r="C1290" s="1" t="s">
        <v>46</v>
      </c>
      <c r="D1290" s="1" t="s">
        <v>14</v>
      </c>
      <c r="E1290" s="1">
        <v>2024</v>
      </c>
      <c r="F1290" s="1" t="s">
        <v>38</v>
      </c>
    </row>
    <row r="1291" spans="1:6" x14ac:dyDescent="0.25">
      <c r="A1291" s="1">
        <v>20301</v>
      </c>
      <c r="B1291" s="1" t="s">
        <v>5</v>
      </c>
      <c r="C1291" s="1" t="s">
        <v>17</v>
      </c>
      <c r="D1291" s="1" t="s">
        <v>14</v>
      </c>
      <c r="E1291" s="1">
        <v>2024</v>
      </c>
      <c r="F1291" s="1" t="s">
        <v>10</v>
      </c>
    </row>
    <row r="1292" spans="1:6" x14ac:dyDescent="0.25">
      <c r="A1292" s="1">
        <v>20319</v>
      </c>
      <c r="B1292" s="1" t="s">
        <v>5</v>
      </c>
      <c r="C1292" s="1" t="s">
        <v>17</v>
      </c>
      <c r="D1292" s="1" t="s">
        <v>14</v>
      </c>
      <c r="E1292" s="1">
        <v>2024</v>
      </c>
      <c r="F1292" s="1" t="s">
        <v>10</v>
      </c>
    </row>
    <row r="1293" spans="1:6" x14ac:dyDescent="0.25">
      <c r="A1293" s="1">
        <v>20320</v>
      </c>
      <c r="B1293" s="1" t="s">
        <v>5</v>
      </c>
      <c r="C1293" s="1" t="s">
        <v>17</v>
      </c>
      <c r="D1293" s="1" t="s">
        <v>14</v>
      </c>
      <c r="E1293" s="1">
        <v>2024</v>
      </c>
      <c r="F1293" s="1" t="s">
        <v>10</v>
      </c>
    </row>
    <row r="1294" spans="1:6" x14ac:dyDescent="0.25">
      <c r="A1294" s="1">
        <v>20321</v>
      </c>
      <c r="B1294" s="1" t="s">
        <v>5</v>
      </c>
      <c r="C1294" s="1" t="s">
        <v>26</v>
      </c>
      <c r="D1294" s="1" t="s">
        <v>14</v>
      </c>
      <c r="E1294" s="1">
        <v>2024</v>
      </c>
      <c r="F1294" s="1" t="s">
        <v>10</v>
      </c>
    </row>
    <row r="1295" spans="1:6" x14ac:dyDescent="0.25">
      <c r="A1295" s="1">
        <v>20322</v>
      </c>
      <c r="B1295" s="1" t="s">
        <v>5</v>
      </c>
      <c r="C1295" s="1" t="s">
        <v>26</v>
      </c>
      <c r="D1295" s="1" t="s">
        <v>14</v>
      </c>
      <c r="E1295" s="1">
        <v>2024</v>
      </c>
      <c r="F1295" s="1" t="s">
        <v>10</v>
      </c>
    </row>
    <row r="1296" spans="1:6" x14ac:dyDescent="0.25">
      <c r="A1296" s="1">
        <v>20325</v>
      </c>
      <c r="B1296" s="1" t="s">
        <v>5</v>
      </c>
      <c r="C1296" s="1" t="s">
        <v>31</v>
      </c>
      <c r="D1296" s="1" t="s">
        <v>14</v>
      </c>
      <c r="E1296" s="1">
        <v>2024</v>
      </c>
      <c r="F1296" s="1" t="s">
        <v>10</v>
      </c>
    </row>
    <row r="1297" spans="1:6" x14ac:dyDescent="0.25">
      <c r="A1297" s="1">
        <v>20329</v>
      </c>
      <c r="B1297" s="1" t="s">
        <v>5</v>
      </c>
      <c r="C1297" s="1" t="s">
        <v>31</v>
      </c>
      <c r="D1297" s="1" t="s">
        <v>14</v>
      </c>
      <c r="E1297" s="1">
        <v>2024</v>
      </c>
      <c r="F1297" s="1" t="s">
        <v>10</v>
      </c>
    </row>
    <row r="1298" spans="1:6" x14ac:dyDescent="0.25">
      <c r="A1298" s="1">
        <v>20573</v>
      </c>
      <c r="B1298" s="1" t="s">
        <v>5</v>
      </c>
      <c r="C1298" s="1" t="s">
        <v>39</v>
      </c>
      <c r="D1298" s="1" t="s">
        <v>14</v>
      </c>
      <c r="E1298" s="1">
        <v>2024</v>
      </c>
      <c r="F1298" s="1" t="s">
        <v>10</v>
      </c>
    </row>
    <row r="1299" spans="1:6" x14ac:dyDescent="0.25">
      <c r="A1299" s="1">
        <v>20650</v>
      </c>
      <c r="B1299" s="1" t="s">
        <v>15</v>
      </c>
      <c r="C1299" s="1" t="s">
        <v>48</v>
      </c>
      <c r="D1299" s="1" t="s">
        <v>14</v>
      </c>
      <c r="E1299" s="1">
        <v>2024</v>
      </c>
      <c r="F1299" s="1" t="s">
        <v>10</v>
      </c>
    </row>
    <row r="1300" spans="1:6" x14ac:dyDescent="0.25">
      <c r="A1300" s="1">
        <v>20651</v>
      </c>
      <c r="B1300" s="1" t="s">
        <v>15</v>
      </c>
      <c r="C1300" s="1" t="s">
        <v>48</v>
      </c>
      <c r="D1300" s="1" t="s">
        <v>14</v>
      </c>
      <c r="E1300" s="1">
        <v>2024</v>
      </c>
      <c r="F1300" s="1" t="s">
        <v>10</v>
      </c>
    </row>
    <row r="1301" spans="1:6" x14ac:dyDescent="0.25">
      <c r="A1301" s="1">
        <v>20652</v>
      </c>
      <c r="B1301" s="1" t="s">
        <v>15</v>
      </c>
      <c r="C1301" s="1" t="s">
        <v>48</v>
      </c>
      <c r="D1301" s="1" t="s">
        <v>14</v>
      </c>
      <c r="E1301" s="1">
        <v>2024</v>
      </c>
      <c r="F1301" s="1" t="s">
        <v>10</v>
      </c>
    </row>
    <row r="1302" spans="1:6" x14ac:dyDescent="0.25">
      <c r="A1302" s="1">
        <v>20653</v>
      </c>
      <c r="B1302" s="1" t="s">
        <v>15</v>
      </c>
      <c r="C1302" s="1" t="s">
        <v>48</v>
      </c>
      <c r="D1302" s="1" t="s">
        <v>14</v>
      </c>
      <c r="E1302" s="1">
        <v>2024</v>
      </c>
      <c r="F1302" s="1" t="s">
        <v>10</v>
      </c>
    </row>
    <row r="1303" spans="1:6" x14ac:dyDescent="0.25">
      <c r="A1303" s="1">
        <v>20654</v>
      </c>
      <c r="B1303" s="1" t="s">
        <v>15</v>
      </c>
      <c r="C1303" s="1" t="s">
        <v>48</v>
      </c>
      <c r="D1303" s="1" t="s">
        <v>14</v>
      </c>
      <c r="E1303" s="1">
        <v>2024</v>
      </c>
      <c r="F1303" s="1" t="s">
        <v>11</v>
      </c>
    </row>
    <row r="1304" spans="1:6" x14ac:dyDescent="0.25">
      <c r="A1304" s="1">
        <v>20655</v>
      </c>
      <c r="B1304" s="1" t="s">
        <v>15</v>
      </c>
      <c r="C1304" s="1" t="s">
        <v>49</v>
      </c>
      <c r="D1304" s="1" t="s">
        <v>14</v>
      </c>
      <c r="E1304" s="1">
        <v>2024</v>
      </c>
      <c r="F1304" s="1" t="s">
        <v>24</v>
      </c>
    </row>
    <row r="1305" spans="1:6" x14ac:dyDescent="0.25">
      <c r="A1305" s="1">
        <v>20656</v>
      </c>
      <c r="B1305" s="1" t="s">
        <v>15</v>
      </c>
      <c r="C1305" s="1" t="s">
        <v>48</v>
      </c>
      <c r="D1305" s="1" t="s">
        <v>14</v>
      </c>
      <c r="E1305" s="1">
        <v>2024</v>
      </c>
      <c r="F1305" s="1" t="s">
        <v>10</v>
      </c>
    </row>
    <row r="1306" spans="1:6" x14ac:dyDescent="0.25">
      <c r="A1306" s="1">
        <v>20657</v>
      </c>
      <c r="B1306" s="1" t="s">
        <v>15</v>
      </c>
      <c r="C1306" s="1" t="s">
        <v>50</v>
      </c>
      <c r="D1306" s="1" t="s">
        <v>14</v>
      </c>
      <c r="E1306" s="1">
        <v>2024</v>
      </c>
      <c r="F1306" s="1" t="s">
        <v>24</v>
      </c>
    </row>
    <row r="1307" spans="1:6" x14ac:dyDescent="0.25">
      <c r="A1307" s="1">
        <v>20658</v>
      </c>
      <c r="B1307" s="1" t="s">
        <v>15</v>
      </c>
      <c r="C1307" s="1" t="s">
        <v>50</v>
      </c>
      <c r="D1307" s="1" t="s">
        <v>14</v>
      </c>
      <c r="E1307" s="1">
        <v>2024</v>
      </c>
      <c r="F1307" s="1" t="s">
        <v>24</v>
      </c>
    </row>
    <row r="1308" spans="1:6" x14ac:dyDescent="0.25">
      <c r="A1308" s="1">
        <v>20659</v>
      </c>
      <c r="B1308" s="1" t="s">
        <v>15</v>
      </c>
      <c r="C1308" s="1" t="s">
        <v>50</v>
      </c>
      <c r="D1308" s="1" t="s">
        <v>14</v>
      </c>
      <c r="E1308" s="1">
        <v>2024</v>
      </c>
      <c r="F1308" s="1" t="s">
        <v>24</v>
      </c>
    </row>
    <row r="1309" spans="1:6" x14ac:dyDescent="0.25">
      <c r="A1309" s="1">
        <v>20660</v>
      </c>
      <c r="B1309" s="1" t="s">
        <v>15</v>
      </c>
      <c r="C1309" s="1" t="s">
        <v>50</v>
      </c>
      <c r="D1309" s="1" t="s">
        <v>14</v>
      </c>
      <c r="E1309" s="1">
        <v>2024</v>
      </c>
      <c r="F1309" s="1" t="s">
        <v>10</v>
      </c>
    </row>
    <row r="1310" spans="1:6" x14ac:dyDescent="0.25">
      <c r="A1310" s="1">
        <v>20661</v>
      </c>
      <c r="B1310" s="1" t="s">
        <v>15</v>
      </c>
      <c r="C1310" s="1" t="s">
        <v>50</v>
      </c>
      <c r="D1310" s="1" t="s">
        <v>14</v>
      </c>
      <c r="E1310" s="1">
        <v>2024</v>
      </c>
      <c r="F1310" s="1" t="s">
        <v>10</v>
      </c>
    </row>
    <row r="1311" spans="1:6" x14ac:dyDescent="0.25">
      <c r="A1311" s="1">
        <v>20662</v>
      </c>
      <c r="B1311" s="1" t="s">
        <v>15</v>
      </c>
      <c r="C1311" s="1" t="s">
        <v>50</v>
      </c>
      <c r="D1311" s="1" t="s">
        <v>14</v>
      </c>
      <c r="E1311" s="1">
        <v>2024</v>
      </c>
      <c r="F1311" s="1" t="s">
        <v>10</v>
      </c>
    </row>
    <row r="1312" spans="1:6" x14ac:dyDescent="0.25">
      <c r="A1312" s="1">
        <v>20663</v>
      </c>
      <c r="B1312" s="1" t="s">
        <v>15</v>
      </c>
      <c r="C1312" s="1" t="s">
        <v>50</v>
      </c>
      <c r="D1312" s="1" t="s">
        <v>14</v>
      </c>
      <c r="E1312" s="1">
        <v>2024</v>
      </c>
      <c r="F1312" s="1" t="s">
        <v>10</v>
      </c>
    </row>
    <row r="1313" spans="1:6" x14ac:dyDescent="0.25">
      <c r="A1313" s="1">
        <v>20664</v>
      </c>
      <c r="B1313" s="1" t="s">
        <v>15</v>
      </c>
      <c r="C1313" s="1" t="s">
        <v>50</v>
      </c>
      <c r="D1313" s="1" t="s">
        <v>14</v>
      </c>
      <c r="E1313" s="1">
        <v>2024</v>
      </c>
      <c r="F1313" s="1" t="s">
        <v>10</v>
      </c>
    </row>
    <row r="1314" spans="1:6" x14ac:dyDescent="0.25">
      <c r="A1314" s="1">
        <v>20665</v>
      </c>
      <c r="B1314" s="1" t="s">
        <v>15</v>
      </c>
      <c r="C1314" s="1" t="s">
        <v>50</v>
      </c>
      <c r="D1314" s="1" t="s">
        <v>14</v>
      </c>
      <c r="E1314" s="1">
        <v>2024</v>
      </c>
      <c r="F1314" s="1" t="s">
        <v>10</v>
      </c>
    </row>
    <row r="1315" spans="1:6" x14ac:dyDescent="0.25">
      <c r="A1315" s="1">
        <v>20666</v>
      </c>
      <c r="B1315" s="1" t="s">
        <v>15</v>
      </c>
      <c r="C1315" s="1" t="s">
        <v>50</v>
      </c>
      <c r="D1315" s="1" t="s">
        <v>14</v>
      </c>
      <c r="E1315" s="1">
        <v>2024</v>
      </c>
      <c r="F1315" s="1" t="s">
        <v>10</v>
      </c>
    </row>
    <row r="1316" spans="1:6" x14ac:dyDescent="0.25">
      <c r="A1316" s="1">
        <v>20667</v>
      </c>
      <c r="B1316" s="1" t="s">
        <v>15</v>
      </c>
      <c r="C1316" s="1" t="s">
        <v>50</v>
      </c>
      <c r="D1316" s="1" t="s">
        <v>14</v>
      </c>
      <c r="E1316" s="1">
        <v>2024</v>
      </c>
      <c r="F1316" s="1" t="s">
        <v>11</v>
      </c>
    </row>
    <row r="1317" spans="1:6" x14ac:dyDescent="0.25">
      <c r="A1317" s="1">
        <v>20668</v>
      </c>
      <c r="B1317" s="1" t="s">
        <v>15</v>
      </c>
      <c r="C1317" s="1" t="s">
        <v>50</v>
      </c>
      <c r="D1317" s="1" t="s">
        <v>14</v>
      </c>
      <c r="E1317" s="1">
        <v>2024</v>
      </c>
      <c r="F1317" s="1" t="s">
        <v>11</v>
      </c>
    </row>
    <row r="1318" spans="1:6" x14ac:dyDescent="0.25">
      <c r="A1318" s="1">
        <v>20669</v>
      </c>
      <c r="B1318" s="1" t="s">
        <v>15</v>
      </c>
      <c r="C1318" s="1" t="s">
        <v>50</v>
      </c>
      <c r="D1318" s="1" t="s">
        <v>14</v>
      </c>
      <c r="E1318" s="1">
        <v>2024</v>
      </c>
      <c r="F1318" s="1" t="s">
        <v>13</v>
      </c>
    </row>
    <row r="1319" spans="1:6" x14ac:dyDescent="0.25">
      <c r="A1319" s="1">
        <v>20670</v>
      </c>
      <c r="B1319" s="1" t="s">
        <v>15</v>
      </c>
      <c r="C1319" s="1" t="s">
        <v>51</v>
      </c>
      <c r="D1319" s="1" t="s">
        <v>14</v>
      </c>
      <c r="E1319" s="1">
        <v>2024</v>
      </c>
      <c r="F1319" s="1" t="s">
        <v>10</v>
      </c>
    </row>
    <row r="1320" spans="1:6" x14ac:dyDescent="0.25">
      <c r="A1320" s="1">
        <v>20671</v>
      </c>
      <c r="B1320" s="1" t="s">
        <v>15</v>
      </c>
      <c r="C1320" s="1" t="s">
        <v>51</v>
      </c>
      <c r="D1320" s="1" t="s">
        <v>14</v>
      </c>
      <c r="E1320" s="1">
        <v>2024</v>
      </c>
      <c r="F1320" s="1" t="s">
        <v>10</v>
      </c>
    </row>
    <row r="1321" spans="1:6" x14ac:dyDescent="0.25">
      <c r="A1321" s="1">
        <v>20672</v>
      </c>
      <c r="B1321" s="1" t="s">
        <v>15</v>
      </c>
      <c r="C1321" s="1" t="s">
        <v>51</v>
      </c>
      <c r="D1321" s="1" t="s">
        <v>14</v>
      </c>
      <c r="E1321" s="1">
        <v>2024</v>
      </c>
      <c r="F1321" s="1" t="s">
        <v>11</v>
      </c>
    </row>
    <row r="1322" spans="1:6" x14ac:dyDescent="0.25">
      <c r="A1322" s="1">
        <v>20673</v>
      </c>
      <c r="B1322" s="1" t="s">
        <v>15</v>
      </c>
      <c r="C1322" s="1" t="s">
        <v>51</v>
      </c>
      <c r="D1322" s="1" t="s">
        <v>14</v>
      </c>
      <c r="E1322" s="1">
        <v>2024</v>
      </c>
      <c r="F1322" s="1" t="s">
        <v>11</v>
      </c>
    </row>
    <row r="1323" spans="1:6" x14ac:dyDescent="0.25">
      <c r="A1323" s="1">
        <v>20674</v>
      </c>
      <c r="B1323" s="1" t="s">
        <v>15</v>
      </c>
      <c r="C1323" s="1" t="s">
        <v>52</v>
      </c>
      <c r="D1323" s="1" t="s">
        <v>14</v>
      </c>
      <c r="E1323" s="1">
        <v>2024</v>
      </c>
      <c r="F1323" s="1" t="s">
        <v>10</v>
      </c>
    </row>
    <row r="1324" spans="1:6" x14ac:dyDescent="0.25">
      <c r="A1324" s="1">
        <v>20675</v>
      </c>
      <c r="B1324" s="1" t="s">
        <v>15</v>
      </c>
      <c r="C1324" s="1" t="s">
        <v>52</v>
      </c>
      <c r="D1324" s="1" t="s">
        <v>14</v>
      </c>
      <c r="E1324" s="1">
        <v>2024</v>
      </c>
      <c r="F1324" s="1" t="s">
        <v>10</v>
      </c>
    </row>
    <row r="1325" spans="1:6" x14ac:dyDescent="0.25">
      <c r="A1325" s="1">
        <v>20676</v>
      </c>
      <c r="B1325" s="1" t="s">
        <v>15</v>
      </c>
      <c r="C1325" s="1" t="s">
        <v>52</v>
      </c>
      <c r="D1325" s="1" t="s">
        <v>14</v>
      </c>
      <c r="E1325" s="1">
        <v>2024</v>
      </c>
      <c r="F1325" s="1" t="s">
        <v>11</v>
      </c>
    </row>
    <row r="1326" spans="1:6" x14ac:dyDescent="0.25">
      <c r="A1326" s="1">
        <v>20677</v>
      </c>
      <c r="B1326" s="1" t="s">
        <v>15</v>
      </c>
      <c r="C1326" s="1" t="s">
        <v>52</v>
      </c>
      <c r="D1326" s="1" t="s">
        <v>14</v>
      </c>
      <c r="E1326" s="1">
        <v>2024</v>
      </c>
      <c r="F1326" s="1" t="s">
        <v>23</v>
      </c>
    </row>
    <row r="1327" spans="1:6" x14ac:dyDescent="0.25">
      <c r="A1327" s="1">
        <v>20678</v>
      </c>
      <c r="B1327" s="1" t="s">
        <v>15</v>
      </c>
      <c r="C1327" s="1" t="s">
        <v>52</v>
      </c>
      <c r="D1327" s="1" t="s">
        <v>14</v>
      </c>
      <c r="E1327" s="1">
        <v>2024</v>
      </c>
      <c r="F1327" s="1" t="s">
        <v>12</v>
      </c>
    </row>
    <row r="1328" spans="1:6" x14ac:dyDescent="0.25">
      <c r="A1328" s="1">
        <v>20679</v>
      </c>
      <c r="B1328" s="1" t="s">
        <v>15</v>
      </c>
      <c r="C1328" s="1" t="s">
        <v>52</v>
      </c>
      <c r="D1328" s="1" t="s">
        <v>14</v>
      </c>
      <c r="E1328" s="1">
        <v>2024</v>
      </c>
      <c r="F1328" s="1" t="s">
        <v>11</v>
      </c>
    </row>
    <row r="1329" spans="1:6" x14ac:dyDescent="0.25">
      <c r="A1329" s="1">
        <v>20680</v>
      </c>
      <c r="B1329" s="1" t="s">
        <v>15</v>
      </c>
      <c r="C1329" s="1" t="s">
        <v>52</v>
      </c>
      <c r="D1329" s="1" t="s">
        <v>14</v>
      </c>
      <c r="E1329" s="1">
        <v>2024</v>
      </c>
      <c r="F1329" s="1" t="s">
        <v>23</v>
      </c>
    </row>
    <row r="1330" spans="1:6" x14ac:dyDescent="0.25">
      <c r="A1330" s="1">
        <v>20681</v>
      </c>
      <c r="B1330" s="1" t="s">
        <v>15</v>
      </c>
      <c r="C1330" s="1" t="s">
        <v>53</v>
      </c>
      <c r="D1330" s="1" t="s">
        <v>14</v>
      </c>
      <c r="E1330" s="1">
        <v>2024</v>
      </c>
      <c r="F1330" s="1" t="s">
        <v>10</v>
      </c>
    </row>
    <row r="1331" spans="1:6" x14ac:dyDescent="0.25">
      <c r="A1331" s="1">
        <v>20682</v>
      </c>
      <c r="B1331" s="1" t="s">
        <v>15</v>
      </c>
      <c r="C1331" s="1" t="s">
        <v>53</v>
      </c>
      <c r="D1331" s="1" t="s">
        <v>14</v>
      </c>
      <c r="E1331" s="1">
        <v>2024</v>
      </c>
      <c r="F1331" s="1" t="s">
        <v>12</v>
      </c>
    </row>
    <row r="1332" spans="1:6" x14ac:dyDescent="0.25">
      <c r="A1332" s="1">
        <v>20683</v>
      </c>
      <c r="B1332" s="1" t="s">
        <v>15</v>
      </c>
      <c r="C1332" s="1" t="s">
        <v>53</v>
      </c>
      <c r="D1332" s="1" t="s">
        <v>14</v>
      </c>
      <c r="E1332" s="1">
        <v>2024</v>
      </c>
      <c r="F1332" s="1" t="s">
        <v>12</v>
      </c>
    </row>
    <row r="1333" spans="1:6" x14ac:dyDescent="0.25">
      <c r="A1333" s="1">
        <v>20684</v>
      </c>
      <c r="B1333" s="1" t="s">
        <v>15</v>
      </c>
      <c r="C1333" s="1" t="s">
        <v>53</v>
      </c>
      <c r="D1333" s="1" t="s">
        <v>14</v>
      </c>
      <c r="E1333" s="1">
        <v>2024</v>
      </c>
      <c r="F1333" s="1" t="s">
        <v>12</v>
      </c>
    </row>
    <row r="1334" spans="1:6" x14ac:dyDescent="0.25">
      <c r="A1334" s="1">
        <v>20685</v>
      </c>
      <c r="B1334" s="1" t="s">
        <v>15</v>
      </c>
      <c r="C1334" s="1" t="s">
        <v>53</v>
      </c>
      <c r="D1334" s="1" t="s">
        <v>14</v>
      </c>
      <c r="E1334" s="1">
        <v>2024</v>
      </c>
      <c r="F1334" s="1" t="s">
        <v>11</v>
      </c>
    </row>
    <row r="1335" spans="1:6" x14ac:dyDescent="0.25">
      <c r="A1335" s="1">
        <v>20686</v>
      </c>
      <c r="B1335" s="1" t="s">
        <v>15</v>
      </c>
      <c r="C1335" s="1" t="s">
        <v>53</v>
      </c>
      <c r="D1335" s="1" t="s">
        <v>14</v>
      </c>
      <c r="E1335" s="1">
        <v>2024</v>
      </c>
      <c r="F1335" s="1" t="s">
        <v>11</v>
      </c>
    </row>
    <row r="1336" spans="1:6" x14ac:dyDescent="0.25">
      <c r="A1336" s="1">
        <v>20687</v>
      </c>
      <c r="B1336" s="1" t="s">
        <v>15</v>
      </c>
      <c r="C1336" s="1" t="s">
        <v>53</v>
      </c>
      <c r="D1336" s="1" t="s">
        <v>14</v>
      </c>
      <c r="E1336" s="1">
        <v>2024</v>
      </c>
      <c r="F1336" s="1" t="s">
        <v>11</v>
      </c>
    </row>
    <row r="1337" spans="1:6" x14ac:dyDescent="0.25">
      <c r="A1337" s="1">
        <v>20688</v>
      </c>
      <c r="B1337" s="1" t="s">
        <v>15</v>
      </c>
      <c r="C1337" s="1" t="s">
        <v>53</v>
      </c>
      <c r="D1337" s="1" t="s">
        <v>14</v>
      </c>
      <c r="E1337" s="1">
        <v>2024</v>
      </c>
      <c r="F1337" s="1" t="s">
        <v>37</v>
      </c>
    </row>
    <row r="1338" spans="1:6" x14ac:dyDescent="0.25">
      <c r="A1338" s="1">
        <v>20689</v>
      </c>
      <c r="B1338" s="1" t="s">
        <v>15</v>
      </c>
      <c r="C1338" s="1" t="s">
        <v>53</v>
      </c>
      <c r="D1338" s="1" t="s">
        <v>14</v>
      </c>
      <c r="E1338" s="1">
        <v>2024</v>
      </c>
      <c r="F1338" s="1" t="s">
        <v>23</v>
      </c>
    </row>
    <row r="1339" spans="1:6" x14ac:dyDescent="0.25">
      <c r="A1339" s="1">
        <v>20690</v>
      </c>
      <c r="B1339" s="1" t="s">
        <v>15</v>
      </c>
      <c r="C1339" s="1" t="s">
        <v>53</v>
      </c>
      <c r="D1339" s="1" t="s">
        <v>14</v>
      </c>
      <c r="E1339" s="1">
        <v>2024</v>
      </c>
      <c r="F1339" s="1" t="s">
        <v>23</v>
      </c>
    </row>
    <row r="1340" spans="1:6" x14ac:dyDescent="0.25">
      <c r="A1340" s="1">
        <v>20691</v>
      </c>
      <c r="B1340" s="1" t="s">
        <v>15</v>
      </c>
      <c r="C1340" s="1" t="s">
        <v>53</v>
      </c>
      <c r="D1340" s="1" t="s">
        <v>14</v>
      </c>
      <c r="E1340" s="1">
        <v>2024</v>
      </c>
      <c r="F1340" s="1" t="s">
        <v>12</v>
      </c>
    </row>
    <row r="1341" spans="1:6" x14ac:dyDescent="0.25">
      <c r="A1341" s="1">
        <v>20692</v>
      </c>
      <c r="B1341" s="1" t="s">
        <v>15</v>
      </c>
      <c r="C1341" s="1" t="s">
        <v>53</v>
      </c>
      <c r="D1341" s="1" t="s">
        <v>14</v>
      </c>
      <c r="E1341" s="1">
        <v>2024</v>
      </c>
      <c r="F1341" s="1" t="s">
        <v>12</v>
      </c>
    </row>
    <row r="1342" spans="1:6" x14ac:dyDescent="0.25">
      <c r="A1342" s="1">
        <v>20693</v>
      </c>
      <c r="B1342" s="1" t="s">
        <v>15</v>
      </c>
      <c r="C1342" s="1" t="s">
        <v>53</v>
      </c>
      <c r="D1342" s="1" t="s">
        <v>14</v>
      </c>
      <c r="E1342" s="1">
        <v>2024</v>
      </c>
      <c r="F1342" s="1" t="s">
        <v>11</v>
      </c>
    </row>
    <row r="1343" spans="1:6" x14ac:dyDescent="0.25">
      <c r="A1343" s="1">
        <v>20694</v>
      </c>
      <c r="B1343" s="1" t="s">
        <v>15</v>
      </c>
      <c r="C1343" s="1" t="s">
        <v>53</v>
      </c>
      <c r="D1343" s="1" t="s">
        <v>14</v>
      </c>
      <c r="E1343" s="1">
        <v>2024</v>
      </c>
      <c r="F1343" s="1" t="s">
        <v>23</v>
      </c>
    </row>
    <row r="1344" spans="1:6" x14ac:dyDescent="0.25">
      <c r="A1344" s="1">
        <v>20695</v>
      </c>
      <c r="B1344" s="1" t="s">
        <v>15</v>
      </c>
      <c r="C1344" s="1" t="s">
        <v>53</v>
      </c>
      <c r="D1344" s="1" t="s">
        <v>14</v>
      </c>
      <c r="E1344" s="1">
        <v>2024</v>
      </c>
      <c r="F1344" s="1" t="s">
        <v>23</v>
      </c>
    </row>
    <row r="1345" spans="1:6" x14ac:dyDescent="0.25">
      <c r="A1345" s="1">
        <v>20696</v>
      </c>
      <c r="B1345" s="1" t="s">
        <v>15</v>
      </c>
      <c r="C1345" s="1" t="s">
        <v>54</v>
      </c>
      <c r="D1345" s="1" t="s">
        <v>14</v>
      </c>
      <c r="E1345" s="1">
        <v>2024</v>
      </c>
      <c r="F1345" s="1" t="s">
        <v>10</v>
      </c>
    </row>
    <row r="1346" spans="1:6" x14ac:dyDescent="0.25">
      <c r="A1346" s="1">
        <v>20697</v>
      </c>
      <c r="B1346" s="1" t="s">
        <v>15</v>
      </c>
      <c r="C1346" s="1" t="s">
        <v>54</v>
      </c>
      <c r="D1346" s="1" t="s">
        <v>14</v>
      </c>
      <c r="E1346" s="1">
        <v>2024</v>
      </c>
      <c r="F1346" s="1" t="s">
        <v>10</v>
      </c>
    </row>
    <row r="1347" spans="1:6" x14ac:dyDescent="0.25">
      <c r="A1347" s="1">
        <v>20698</v>
      </c>
      <c r="B1347" s="1" t="s">
        <v>15</v>
      </c>
      <c r="C1347" s="1" t="s">
        <v>54</v>
      </c>
      <c r="D1347" s="1" t="s">
        <v>14</v>
      </c>
      <c r="E1347" s="1">
        <v>2024</v>
      </c>
      <c r="F1347" s="1" t="s">
        <v>12</v>
      </c>
    </row>
    <row r="1348" spans="1:6" x14ac:dyDescent="0.25">
      <c r="A1348" s="1">
        <v>20699</v>
      </c>
      <c r="B1348" s="1" t="s">
        <v>15</v>
      </c>
      <c r="C1348" s="1" t="s">
        <v>54</v>
      </c>
      <c r="D1348" s="1" t="s">
        <v>14</v>
      </c>
      <c r="E1348" s="1">
        <v>2024</v>
      </c>
      <c r="F1348" s="1" t="s">
        <v>12</v>
      </c>
    </row>
    <row r="1349" spans="1:6" x14ac:dyDescent="0.25">
      <c r="A1349" s="1">
        <v>20700</v>
      </c>
      <c r="B1349" s="1" t="s">
        <v>15</v>
      </c>
      <c r="C1349" s="1" t="s">
        <v>54</v>
      </c>
      <c r="D1349" s="1" t="s">
        <v>14</v>
      </c>
      <c r="E1349" s="1">
        <v>2024</v>
      </c>
      <c r="F1349" s="1" t="s">
        <v>12</v>
      </c>
    </row>
    <row r="1350" spans="1:6" x14ac:dyDescent="0.25">
      <c r="A1350" s="1">
        <v>20701</v>
      </c>
      <c r="B1350" s="1" t="s">
        <v>15</v>
      </c>
      <c r="C1350" s="1" t="s">
        <v>54</v>
      </c>
      <c r="D1350" s="1" t="s">
        <v>14</v>
      </c>
      <c r="E1350" s="1">
        <v>2024</v>
      </c>
      <c r="F1350" s="1" t="s">
        <v>11</v>
      </c>
    </row>
    <row r="1351" spans="1:6" x14ac:dyDescent="0.25">
      <c r="A1351" s="1">
        <v>20702</v>
      </c>
      <c r="B1351" s="1" t="s">
        <v>15</v>
      </c>
      <c r="C1351" s="1" t="s">
        <v>54</v>
      </c>
      <c r="D1351" s="1" t="s">
        <v>14</v>
      </c>
      <c r="E1351" s="1">
        <v>2024</v>
      </c>
      <c r="F1351" s="1" t="s">
        <v>37</v>
      </c>
    </row>
    <row r="1352" spans="1:6" x14ac:dyDescent="0.25">
      <c r="A1352" s="1">
        <v>20703</v>
      </c>
      <c r="B1352" s="1" t="s">
        <v>15</v>
      </c>
      <c r="C1352" s="1" t="s">
        <v>54</v>
      </c>
      <c r="D1352" s="1" t="s">
        <v>14</v>
      </c>
      <c r="E1352" s="1">
        <v>2024</v>
      </c>
      <c r="F1352" s="1" t="s">
        <v>37</v>
      </c>
    </row>
    <row r="1353" spans="1:6" x14ac:dyDescent="0.25">
      <c r="A1353" s="1">
        <v>20704</v>
      </c>
      <c r="B1353" s="1" t="s">
        <v>15</v>
      </c>
      <c r="C1353" s="1" t="s">
        <v>54</v>
      </c>
      <c r="D1353" s="1" t="s">
        <v>14</v>
      </c>
      <c r="E1353" s="1">
        <v>2024</v>
      </c>
      <c r="F1353" s="1" t="s">
        <v>37</v>
      </c>
    </row>
    <row r="1354" spans="1:6" x14ac:dyDescent="0.25">
      <c r="A1354" s="1">
        <v>20705</v>
      </c>
      <c r="B1354" s="1" t="s">
        <v>15</v>
      </c>
      <c r="C1354" s="1" t="s">
        <v>54</v>
      </c>
      <c r="D1354" s="1" t="s">
        <v>14</v>
      </c>
      <c r="E1354" s="1">
        <v>2024</v>
      </c>
      <c r="F1354" s="1" t="s">
        <v>37</v>
      </c>
    </row>
    <row r="1355" spans="1:6" x14ac:dyDescent="0.25">
      <c r="A1355" s="1">
        <v>20706</v>
      </c>
      <c r="B1355" s="1" t="s">
        <v>15</v>
      </c>
      <c r="C1355" s="1" t="s">
        <v>54</v>
      </c>
      <c r="D1355" s="1" t="s">
        <v>14</v>
      </c>
      <c r="E1355" s="1">
        <v>2024</v>
      </c>
      <c r="F1355" s="1" t="s">
        <v>37</v>
      </c>
    </row>
    <row r="1356" spans="1:6" x14ac:dyDescent="0.25">
      <c r="A1356" s="1">
        <v>20707</v>
      </c>
      <c r="B1356" s="1" t="s">
        <v>15</v>
      </c>
      <c r="C1356" s="1" t="s">
        <v>54</v>
      </c>
      <c r="D1356" s="1" t="s">
        <v>14</v>
      </c>
      <c r="E1356" s="1">
        <v>2024</v>
      </c>
      <c r="F1356" s="1" t="s">
        <v>13</v>
      </c>
    </row>
    <row r="1357" spans="1:6" x14ac:dyDescent="0.25">
      <c r="A1357" s="1">
        <v>20708</v>
      </c>
      <c r="B1357" s="1" t="s">
        <v>15</v>
      </c>
      <c r="C1357" s="1" t="s">
        <v>54</v>
      </c>
      <c r="D1357" s="1" t="s">
        <v>14</v>
      </c>
      <c r="E1357" s="1">
        <v>2024</v>
      </c>
      <c r="F1357" s="1" t="s">
        <v>23</v>
      </c>
    </row>
    <row r="1358" spans="1:6" x14ac:dyDescent="0.25">
      <c r="A1358" s="1">
        <v>20709</v>
      </c>
      <c r="B1358" s="1" t="s">
        <v>15</v>
      </c>
      <c r="C1358" s="1" t="s">
        <v>54</v>
      </c>
      <c r="D1358" s="1" t="s">
        <v>14</v>
      </c>
      <c r="E1358" s="1">
        <v>2024</v>
      </c>
      <c r="F1358" s="1" t="s">
        <v>12</v>
      </c>
    </row>
    <row r="1359" spans="1:6" x14ac:dyDescent="0.25">
      <c r="A1359" s="1">
        <v>20710</v>
      </c>
      <c r="B1359" s="1" t="s">
        <v>15</v>
      </c>
      <c r="C1359" s="1" t="s">
        <v>54</v>
      </c>
      <c r="D1359" s="1" t="s">
        <v>14</v>
      </c>
      <c r="E1359" s="1">
        <v>2024</v>
      </c>
      <c r="F1359" s="1" t="s">
        <v>11</v>
      </c>
    </row>
    <row r="1360" spans="1:6" x14ac:dyDescent="0.25">
      <c r="A1360" s="1">
        <v>20711</v>
      </c>
      <c r="B1360" s="1" t="s">
        <v>15</v>
      </c>
      <c r="C1360" s="1" t="s">
        <v>54</v>
      </c>
      <c r="D1360" s="1" t="s">
        <v>14</v>
      </c>
      <c r="E1360" s="1">
        <v>2024</v>
      </c>
      <c r="F1360" s="1" t="s">
        <v>11</v>
      </c>
    </row>
    <row r="1361" spans="1:6" x14ac:dyDescent="0.25">
      <c r="A1361" s="1">
        <v>20712</v>
      </c>
      <c r="B1361" s="1" t="s">
        <v>15</v>
      </c>
      <c r="C1361" s="1" t="s">
        <v>54</v>
      </c>
      <c r="D1361" s="1" t="s">
        <v>14</v>
      </c>
      <c r="E1361" s="1">
        <v>2024</v>
      </c>
      <c r="F1361" s="1" t="s">
        <v>11</v>
      </c>
    </row>
    <row r="1362" spans="1:6" x14ac:dyDescent="0.25">
      <c r="A1362" s="1">
        <v>20713</v>
      </c>
      <c r="B1362" s="1" t="s">
        <v>15</v>
      </c>
      <c r="C1362" s="1" t="s">
        <v>54</v>
      </c>
      <c r="D1362" s="1" t="s">
        <v>14</v>
      </c>
      <c r="E1362" s="1">
        <v>2024</v>
      </c>
      <c r="F1362" s="1" t="s">
        <v>11</v>
      </c>
    </row>
    <row r="1363" spans="1:6" x14ac:dyDescent="0.25">
      <c r="A1363" s="1">
        <v>20714</v>
      </c>
      <c r="B1363" s="1" t="s">
        <v>15</v>
      </c>
      <c r="C1363" s="1" t="s">
        <v>54</v>
      </c>
      <c r="D1363" s="1" t="s">
        <v>14</v>
      </c>
      <c r="E1363" s="1">
        <v>2024</v>
      </c>
      <c r="F1363" s="1" t="s">
        <v>11</v>
      </c>
    </row>
    <row r="1364" spans="1:6" x14ac:dyDescent="0.25">
      <c r="A1364" s="1">
        <v>20715</v>
      </c>
      <c r="B1364" s="1" t="s">
        <v>15</v>
      </c>
      <c r="C1364" s="1" t="s">
        <v>54</v>
      </c>
      <c r="D1364" s="1" t="s">
        <v>14</v>
      </c>
      <c r="E1364" s="1">
        <v>2024</v>
      </c>
      <c r="F1364" s="1" t="s">
        <v>11</v>
      </c>
    </row>
    <row r="1365" spans="1:6" x14ac:dyDescent="0.25">
      <c r="A1365" s="1">
        <v>20716</v>
      </c>
      <c r="B1365" s="1" t="s">
        <v>15</v>
      </c>
      <c r="C1365" s="1" t="s">
        <v>55</v>
      </c>
      <c r="D1365" s="1" t="s">
        <v>14</v>
      </c>
      <c r="E1365" s="1">
        <v>2024</v>
      </c>
      <c r="F1365" s="1" t="s">
        <v>12</v>
      </c>
    </row>
    <row r="1366" spans="1:6" x14ac:dyDescent="0.25">
      <c r="A1366" s="1">
        <v>20717</v>
      </c>
      <c r="B1366" s="1" t="s">
        <v>15</v>
      </c>
      <c r="C1366" s="1" t="s">
        <v>56</v>
      </c>
      <c r="D1366" s="1" t="s">
        <v>14</v>
      </c>
      <c r="E1366" s="1">
        <v>2024</v>
      </c>
      <c r="F1366" s="1" t="s">
        <v>12</v>
      </c>
    </row>
    <row r="1367" spans="1:6" x14ac:dyDescent="0.25">
      <c r="A1367" s="1">
        <v>20718</v>
      </c>
      <c r="B1367" s="1" t="s">
        <v>15</v>
      </c>
      <c r="C1367" s="1" t="s">
        <v>56</v>
      </c>
      <c r="D1367" s="1" t="s">
        <v>14</v>
      </c>
      <c r="E1367" s="1">
        <v>2024</v>
      </c>
      <c r="F1367" s="1" t="s">
        <v>12</v>
      </c>
    </row>
    <row r="1368" spans="1:6" x14ac:dyDescent="0.25">
      <c r="A1368" s="1">
        <v>20719</v>
      </c>
      <c r="B1368" s="1" t="s">
        <v>15</v>
      </c>
      <c r="C1368" s="1" t="s">
        <v>56</v>
      </c>
      <c r="D1368" s="1" t="s">
        <v>14</v>
      </c>
      <c r="E1368" s="1">
        <v>2024</v>
      </c>
      <c r="F1368" s="1" t="s">
        <v>12</v>
      </c>
    </row>
    <row r="1369" spans="1:6" x14ac:dyDescent="0.25">
      <c r="A1369" s="1">
        <v>20720</v>
      </c>
      <c r="B1369" s="1" t="s">
        <v>15</v>
      </c>
      <c r="C1369" s="1" t="s">
        <v>56</v>
      </c>
      <c r="D1369" s="1" t="s">
        <v>14</v>
      </c>
      <c r="E1369" s="1">
        <v>2024</v>
      </c>
      <c r="F1369" s="1" t="s">
        <v>24</v>
      </c>
    </row>
    <row r="1370" spans="1:6" x14ac:dyDescent="0.25">
      <c r="A1370" s="1">
        <v>20721</v>
      </c>
      <c r="B1370" s="1" t="s">
        <v>15</v>
      </c>
      <c r="C1370" s="1" t="s">
        <v>56</v>
      </c>
      <c r="D1370" s="1" t="s">
        <v>14</v>
      </c>
      <c r="E1370" s="1">
        <v>2024</v>
      </c>
      <c r="F1370" s="1" t="s">
        <v>10</v>
      </c>
    </row>
    <row r="1371" spans="1:6" x14ac:dyDescent="0.25">
      <c r="A1371" s="1">
        <v>20722</v>
      </c>
      <c r="B1371" s="1" t="s">
        <v>15</v>
      </c>
      <c r="C1371" s="1" t="s">
        <v>56</v>
      </c>
      <c r="D1371" s="1" t="s">
        <v>14</v>
      </c>
      <c r="E1371" s="1">
        <v>2024</v>
      </c>
      <c r="F1371" s="1" t="s">
        <v>23</v>
      </c>
    </row>
    <row r="1372" spans="1:6" x14ac:dyDescent="0.25">
      <c r="A1372" s="1">
        <v>20982</v>
      </c>
      <c r="B1372" s="1" t="s">
        <v>15</v>
      </c>
      <c r="C1372" s="1" t="s">
        <v>54</v>
      </c>
      <c r="D1372" s="1" t="s">
        <v>14</v>
      </c>
      <c r="E1372" s="1">
        <v>2024</v>
      </c>
      <c r="F1372" s="1" t="s">
        <v>57</v>
      </c>
    </row>
    <row r="1373" spans="1:6" x14ac:dyDescent="0.25">
      <c r="A1373" s="1">
        <v>20983</v>
      </c>
      <c r="B1373" s="1" t="s">
        <v>15</v>
      </c>
      <c r="C1373" s="1" t="s">
        <v>54</v>
      </c>
      <c r="D1373" s="1" t="s">
        <v>14</v>
      </c>
      <c r="E1373" s="1">
        <v>2024</v>
      </c>
      <c r="F1373" s="1" t="s">
        <v>57</v>
      </c>
    </row>
    <row r="1374" spans="1:6" x14ac:dyDescent="0.25">
      <c r="A1374" s="1">
        <v>20984</v>
      </c>
      <c r="B1374" s="1" t="s">
        <v>15</v>
      </c>
      <c r="C1374" s="1" t="s">
        <v>54</v>
      </c>
      <c r="D1374" s="1" t="s">
        <v>14</v>
      </c>
      <c r="E1374" s="1">
        <v>2024</v>
      </c>
      <c r="F1374" s="1" t="s">
        <v>57</v>
      </c>
    </row>
    <row r="1375" spans="1:6" x14ac:dyDescent="0.25">
      <c r="A1375" s="1">
        <v>20985</v>
      </c>
      <c r="B1375" s="1" t="s">
        <v>15</v>
      </c>
      <c r="C1375" s="1" t="s">
        <v>54</v>
      </c>
      <c r="D1375" s="1" t="s">
        <v>14</v>
      </c>
      <c r="E1375" s="1">
        <v>2024</v>
      </c>
      <c r="F1375" s="1" t="s">
        <v>57</v>
      </c>
    </row>
    <row r="1376" spans="1:6" x14ac:dyDescent="0.25">
      <c r="A1376" s="1">
        <v>20986</v>
      </c>
      <c r="B1376" s="1" t="s">
        <v>15</v>
      </c>
      <c r="C1376" s="1" t="s">
        <v>54</v>
      </c>
      <c r="D1376" s="1" t="s">
        <v>14</v>
      </c>
      <c r="E1376" s="1">
        <v>2024</v>
      </c>
      <c r="F1376" s="1" t="s">
        <v>57</v>
      </c>
    </row>
    <row r="1377" spans="1:6" x14ac:dyDescent="0.25">
      <c r="A1377" s="1">
        <v>20987</v>
      </c>
      <c r="B1377" s="1" t="s">
        <v>15</v>
      </c>
      <c r="C1377" s="1" t="s">
        <v>54</v>
      </c>
      <c r="D1377" s="1" t="s">
        <v>14</v>
      </c>
      <c r="E1377" s="1">
        <v>2024</v>
      </c>
      <c r="F1377" s="1" t="s">
        <v>57</v>
      </c>
    </row>
    <row r="1378" spans="1:6" x14ac:dyDescent="0.25">
      <c r="A1378" s="1">
        <v>20988</v>
      </c>
      <c r="B1378" s="1" t="s">
        <v>15</v>
      </c>
      <c r="C1378" s="1" t="s">
        <v>54</v>
      </c>
      <c r="D1378" s="1" t="s">
        <v>14</v>
      </c>
      <c r="E1378" s="1">
        <v>2024</v>
      </c>
      <c r="F1378" s="1" t="s">
        <v>57</v>
      </c>
    </row>
    <row r="1379" spans="1:6" x14ac:dyDescent="0.25">
      <c r="A1379" s="1">
        <v>20989</v>
      </c>
      <c r="B1379" s="1" t="s">
        <v>15</v>
      </c>
      <c r="C1379" s="1" t="s">
        <v>54</v>
      </c>
      <c r="D1379" s="1" t="s">
        <v>14</v>
      </c>
      <c r="E1379" s="1">
        <v>2024</v>
      </c>
      <c r="F1379" s="1" t="s">
        <v>57</v>
      </c>
    </row>
    <row r="1380" spans="1:6" x14ac:dyDescent="0.25">
      <c r="A1380" s="1">
        <v>20990</v>
      </c>
      <c r="B1380" s="1" t="s">
        <v>15</v>
      </c>
      <c r="C1380" s="1" t="s">
        <v>54</v>
      </c>
      <c r="D1380" s="1" t="s">
        <v>14</v>
      </c>
      <c r="E1380" s="1">
        <v>2024</v>
      </c>
      <c r="F1380" s="1" t="s">
        <v>57</v>
      </c>
    </row>
    <row r="1381" spans="1:6" x14ac:dyDescent="0.25">
      <c r="A1381" s="1">
        <v>2</v>
      </c>
      <c r="B1381" s="1" t="s">
        <v>59</v>
      </c>
      <c r="C1381" s="1" t="s">
        <v>60</v>
      </c>
      <c r="D1381" s="1" t="s">
        <v>9</v>
      </c>
      <c r="E1381" s="1" t="s">
        <v>61</v>
      </c>
      <c r="F1381" s="1" t="s">
        <v>8</v>
      </c>
    </row>
    <row r="1382" spans="1:6" x14ac:dyDescent="0.25">
      <c r="A1382" s="1">
        <v>3</v>
      </c>
      <c r="B1382" s="1" t="s">
        <v>59</v>
      </c>
      <c r="C1382" s="1" t="s">
        <v>60</v>
      </c>
      <c r="D1382" s="1" t="s">
        <v>9</v>
      </c>
      <c r="E1382" s="1" t="s">
        <v>61</v>
      </c>
      <c r="F1382" s="1" t="s">
        <v>8</v>
      </c>
    </row>
    <row r="1383" spans="1:6" x14ac:dyDescent="0.25">
      <c r="A1383" s="1">
        <v>4</v>
      </c>
      <c r="B1383" s="1" t="s">
        <v>59</v>
      </c>
      <c r="C1383" s="1" t="s">
        <v>60</v>
      </c>
      <c r="D1383" s="1" t="s">
        <v>9</v>
      </c>
      <c r="E1383" s="1" t="s">
        <v>61</v>
      </c>
      <c r="F1383" s="1" t="s">
        <v>8</v>
      </c>
    </row>
    <row r="1384" spans="1:6" x14ac:dyDescent="0.25">
      <c r="A1384" s="1">
        <v>5</v>
      </c>
      <c r="B1384" s="1" t="s">
        <v>59</v>
      </c>
      <c r="C1384" s="1" t="s">
        <v>60</v>
      </c>
      <c r="D1384" s="1" t="s">
        <v>9</v>
      </c>
      <c r="E1384" s="1" t="s">
        <v>61</v>
      </c>
      <c r="F1384" s="1" t="s">
        <v>8</v>
      </c>
    </row>
    <row r="1385" spans="1:6" x14ac:dyDescent="0.25">
      <c r="A1385" s="1">
        <v>6</v>
      </c>
      <c r="B1385" s="1" t="s">
        <v>59</v>
      </c>
      <c r="C1385" s="1" t="s">
        <v>60</v>
      </c>
      <c r="D1385" s="1" t="s">
        <v>9</v>
      </c>
      <c r="E1385" s="1" t="s">
        <v>61</v>
      </c>
      <c r="F1385" s="1" t="s">
        <v>8</v>
      </c>
    </row>
    <row r="1386" spans="1:6" x14ac:dyDescent="0.25">
      <c r="A1386" s="1">
        <v>7</v>
      </c>
      <c r="B1386" s="1" t="s">
        <v>59</v>
      </c>
      <c r="C1386" s="1" t="s">
        <v>60</v>
      </c>
      <c r="D1386" s="1" t="s">
        <v>9</v>
      </c>
      <c r="E1386" s="1" t="s">
        <v>61</v>
      </c>
      <c r="F1386" s="1" t="s">
        <v>8</v>
      </c>
    </row>
    <row r="1387" spans="1:6" x14ac:dyDescent="0.25">
      <c r="A1387" s="1">
        <v>8</v>
      </c>
      <c r="B1387" s="1" t="s">
        <v>59</v>
      </c>
      <c r="C1387" s="1" t="s">
        <v>60</v>
      </c>
      <c r="D1387" s="1" t="s">
        <v>9</v>
      </c>
      <c r="E1387" s="1" t="s">
        <v>61</v>
      </c>
      <c r="F1387" s="1" t="s">
        <v>8</v>
      </c>
    </row>
    <row r="1388" spans="1:6" x14ac:dyDescent="0.25">
      <c r="A1388" s="1">
        <v>9</v>
      </c>
      <c r="B1388" s="1" t="s">
        <v>59</v>
      </c>
      <c r="C1388" s="1" t="s">
        <v>60</v>
      </c>
      <c r="D1388" s="1" t="s">
        <v>9</v>
      </c>
      <c r="E1388" s="1" t="s">
        <v>61</v>
      </c>
      <c r="F1388" s="1" t="s">
        <v>8</v>
      </c>
    </row>
    <row r="1389" spans="1:6" x14ac:dyDescent="0.25">
      <c r="A1389" s="1">
        <v>10</v>
      </c>
      <c r="B1389" s="1" t="s">
        <v>59</v>
      </c>
      <c r="C1389" s="1" t="s">
        <v>60</v>
      </c>
      <c r="D1389" s="1" t="s">
        <v>9</v>
      </c>
      <c r="E1389" s="1" t="s">
        <v>61</v>
      </c>
      <c r="F1389" s="1" t="s">
        <v>8</v>
      </c>
    </row>
    <row r="1390" spans="1:6" x14ac:dyDescent="0.25">
      <c r="A1390" s="1">
        <v>11</v>
      </c>
      <c r="B1390" s="1" t="s">
        <v>59</v>
      </c>
      <c r="C1390" s="1" t="s">
        <v>60</v>
      </c>
      <c r="D1390" s="1" t="s">
        <v>9</v>
      </c>
      <c r="E1390" s="1" t="s">
        <v>61</v>
      </c>
      <c r="F1390" s="1" t="s">
        <v>8</v>
      </c>
    </row>
    <row r="1391" spans="1:6" x14ac:dyDescent="0.25">
      <c r="A1391" s="1">
        <v>12</v>
      </c>
      <c r="B1391" s="1" t="s">
        <v>59</v>
      </c>
      <c r="C1391" s="1" t="s">
        <v>60</v>
      </c>
      <c r="D1391" s="1" t="s">
        <v>9</v>
      </c>
      <c r="E1391" s="1" t="s">
        <v>61</v>
      </c>
      <c r="F1391" s="1" t="s">
        <v>8</v>
      </c>
    </row>
    <row r="1392" spans="1:6" x14ac:dyDescent="0.25">
      <c r="A1392" s="1">
        <v>13</v>
      </c>
      <c r="B1392" s="1" t="s">
        <v>59</v>
      </c>
      <c r="C1392" s="1" t="s">
        <v>60</v>
      </c>
      <c r="D1392" s="1" t="s">
        <v>9</v>
      </c>
      <c r="E1392" s="1" t="s">
        <v>61</v>
      </c>
      <c r="F1392" s="1" t="s">
        <v>8</v>
      </c>
    </row>
    <row r="1393" spans="1:6" x14ac:dyDescent="0.25">
      <c r="A1393" s="1">
        <v>14</v>
      </c>
      <c r="B1393" s="1" t="s">
        <v>59</v>
      </c>
      <c r="C1393" s="1" t="s">
        <v>60</v>
      </c>
      <c r="D1393" s="1" t="s">
        <v>9</v>
      </c>
      <c r="E1393" s="1" t="s">
        <v>61</v>
      </c>
      <c r="F1393" s="1" t="s">
        <v>8</v>
      </c>
    </row>
    <row r="1394" spans="1:6" x14ac:dyDescent="0.25">
      <c r="A1394" s="1">
        <v>15</v>
      </c>
      <c r="B1394" s="1" t="s">
        <v>59</v>
      </c>
      <c r="C1394" s="1" t="s">
        <v>60</v>
      </c>
      <c r="D1394" s="1" t="s">
        <v>9</v>
      </c>
      <c r="E1394" s="1" t="s">
        <v>61</v>
      </c>
      <c r="F1394" s="1" t="s">
        <v>8</v>
      </c>
    </row>
    <row r="1395" spans="1:6" x14ac:dyDescent="0.25">
      <c r="A1395" s="1">
        <v>16</v>
      </c>
      <c r="B1395" s="1" t="s">
        <v>59</v>
      </c>
      <c r="C1395" s="1" t="s">
        <v>60</v>
      </c>
      <c r="D1395" s="1" t="s">
        <v>9</v>
      </c>
      <c r="E1395" s="1" t="s">
        <v>61</v>
      </c>
      <c r="F1395" s="1" t="s">
        <v>8</v>
      </c>
    </row>
    <row r="1396" spans="1:6" x14ac:dyDescent="0.25">
      <c r="A1396" s="1">
        <v>17</v>
      </c>
      <c r="B1396" s="1" t="s">
        <v>59</v>
      </c>
      <c r="C1396" s="1" t="s">
        <v>60</v>
      </c>
      <c r="D1396" s="1" t="s">
        <v>9</v>
      </c>
      <c r="E1396" s="1" t="s">
        <v>61</v>
      </c>
      <c r="F1396" s="1" t="s">
        <v>8</v>
      </c>
    </row>
    <row r="1397" spans="1:6" x14ac:dyDescent="0.25">
      <c r="A1397" s="1">
        <v>18</v>
      </c>
      <c r="B1397" s="1" t="s">
        <v>59</v>
      </c>
      <c r="C1397" s="1" t="s">
        <v>60</v>
      </c>
      <c r="D1397" s="1" t="s">
        <v>9</v>
      </c>
      <c r="E1397" s="1" t="s">
        <v>61</v>
      </c>
      <c r="F1397" s="1" t="s">
        <v>8</v>
      </c>
    </row>
    <row r="1398" spans="1:6" x14ac:dyDescent="0.25">
      <c r="A1398" s="1">
        <v>19</v>
      </c>
      <c r="B1398" s="1" t="s">
        <v>59</v>
      </c>
      <c r="C1398" s="1" t="s">
        <v>60</v>
      </c>
      <c r="D1398" s="1" t="s">
        <v>9</v>
      </c>
      <c r="E1398" s="1" t="s">
        <v>61</v>
      </c>
      <c r="F1398" s="1" t="s">
        <v>8</v>
      </c>
    </row>
    <row r="1399" spans="1:6" x14ac:dyDescent="0.25">
      <c r="A1399" s="1">
        <v>20</v>
      </c>
      <c r="B1399" s="1" t="s">
        <v>59</v>
      </c>
      <c r="C1399" s="1" t="s">
        <v>60</v>
      </c>
      <c r="D1399" s="1" t="s">
        <v>9</v>
      </c>
      <c r="E1399" s="1" t="s">
        <v>61</v>
      </c>
      <c r="F1399" s="1" t="s">
        <v>8</v>
      </c>
    </row>
    <row r="1400" spans="1:6" x14ac:dyDescent="0.25">
      <c r="A1400" s="1">
        <v>21</v>
      </c>
      <c r="B1400" s="1" t="s">
        <v>59</v>
      </c>
      <c r="C1400" s="1" t="s">
        <v>60</v>
      </c>
      <c r="D1400" s="1" t="s">
        <v>9</v>
      </c>
      <c r="E1400" s="1" t="s">
        <v>61</v>
      </c>
      <c r="F1400" s="1" t="s">
        <v>8</v>
      </c>
    </row>
    <row r="1401" spans="1:6" x14ac:dyDescent="0.25">
      <c r="A1401" s="1">
        <v>22</v>
      </c>
      <c r="B1401" s="1" t="s">
        <v>59</v>
      </c>
      <c r="C1401" s="1" t="s">
        <v>60</v>
      </c>
      <c r="D1401" s="1" t="s">
        <v>9</v>
      </c>
      <c r="E1401" s="1" t="s">
        <v>61</v>
      </c>
      <c r="F1401" s="1" t="s">
        <v>8</v>
      </c>
    </row>
    <row r="1402" spans="1:6" x14ac:dyDescent="0.25">
      <c r="A1402" s="1">
        <v>23</v>
      </c>
      <c r="B1402" s="1" t="s">
        <v>59</v>
      </c>
      <c r="C1402" s="1" t="s">
        <v>60</v>
      </c>
      <c r="D1402" s="1" t="s">
        <v>9</v>
      </c>
      <c r="E1402" s="1" t="s">
        <v>61</v>
      </c>
      <c r="F1402" s="1" t="s">
        <v>8</v>
      </c>
    </row>
    <row r="1403" spans="1:6" x14ac:dyDescent="0.25">
      <c r="A1403" s="1">
        <v>38</v>
      </c>
      <c r="B1403" s="1" t="s">
        <v>59</v>
      </c>
      <c r="C1403" s="1" t="s">
        <v>60</v>
      </c>
      <c r="D1403" s="1" t="s">
        <v>14</v>
      </c>
      <c r="E1403" s="1" t="s">
        <v>61</v>
      </c>
      <c r="F1403" s="1" t="s">
        <v>8</v>
      </c>
    </row>
    <row r="1404" spans="1:6" x14ac:dyDescent="0.25">
      <c r="A1404" s="1">
        <v>41</v>
      </c>
      <c r="B1404" s="1" t="s">
        <v>59</v>
      </c>
      <c r="C1404" s="1" t="s">
        <v>60</v>
      </c>
      <c r="D1404" s="1" t="s">
        <v>14</v>
      </c>
      <c r="E1404" s="1" t="s">
        <v>61</v>
      </c>
      <c r="F1404" s="1" t="s">
        <v>8</v>
      </c>
    </row>
    <row r="1405" spans="1:6" x14ac:dyDescent="0.25">
      <c r="A1405" s="1">
        <v>42</v>
      </c>
      <c r="B1405" s="1" t="s">
        <v>59</v>
      </c>
      <c r="C1405" s="1" t="s">
        <v>60</v>
      </c>
      <c r="D1405" s="1" t="s">
        <v>14</v>
      </c>
      <c r="E1405" s="1" t="s">
        <v>61</v>
      </c>
      <c r="F1405" s="1" t="s">
        <v>8</v>
      </c>
    </row>
    <row r="1406" spans="1:6" x14ac:dyDescent="0.25">
      <c r="A1406" s="1">
        <v>43</v>
      </c>
      <c r="B1406" s="1" t="s">
        <v>59</v>
      </c>
      <c r="C1406" s="1" t="s">
        <v>60</v>
      </c>
      <c r="D1406" s="1" t="s">
        <v>14</v>
      </c>
      <c r="E1406" s="1" t="s">
        <v>61</v>
      </c>
      <c r="F1406" s="1" t="s">
        <v>8</v>
      </c>
    </row>
    <row r="1407" spans="1:6" x14ac:dyDescent="0.25">
      <c r="A1407" s="1">
        <v>44</v>
      </c>
      <c r="B1407" s="1" t="s">
        <v>59</v>
      </c>
      <c r="C1407" s="1" t="s">
        <v>60</v>
      </c>
      <c r="D1407" s="1" t="s">
        <v>14</v>
      </c>
      <c r="E1407" s="1" t="s">
        <v>61</v>
      </c>
      <c r="F1407" s="1" t="s">
        <v>8</v>
      </c>
    </row>
    <row r="1408" spans="1:6" x14ac:dyDescent="0.25">
      <c r="A1408" s="1">
        <v>45</v>
      </c>
      <c r="B1408" s="1" t="s">
        <v>59</v>
      </c>
      <c r="C1408" s="1" t="s">
        <v>60</v>
      </c>
      <c r="D1408" s="1" t="s">
        <v>14</v>
      </c>
      <c r="E1408" s="1" t="s">
        <v>61</v>
      </c>
      <c r="F1408" s="1" t="s">
        <v>8</v>
      </c>
    </row>
    <row r="1409" spans="1:6" x14ac:dyDescent="0.25">
      <c r="A1409" s="1">
        <v>46</v>
      </c>
      <c r="B1409" s="1" t="s">
        <v>59</v>
      </c>
      <c r="C1409" s="1" t="s">
        <v>60</v>
      </c>
      <c r="D1409" s="1" t="s">
        <v>14</v>
      </c>
      <c r="E1409" s="1" t="s">
        <v>61</v>
      </c>
      <c r="F1409" s="1" t="s">
        <v>8</v>
      </c>
    </row>
    <row r="1410" spans="1:6" x14ac:dyDescent="0.25">
      <c r="A1410" s="1">
        <v>47</v>
      </c>
      <c r="B1410" s="1" t="s">
        <v>59</v>
      </c>
      <c r="C1410" s="1" t="s">
        <v>60</v>
      </c>
      <c r="D1410" s="1" t="s">
        <v>14</v>
      </c>
      <c r="E1410" s="1" t="s">
        <v>61</v>
      </c>
      <c r="F1410" s="1" t="s">
        <v>8</v>
      </c>
    </row>
    <row r="1411" spans="1:6" x14ac:dyDescent="0.25">
      <c r="A1411" s="1">
        <v>48</v>
      </c>
      <c r="B1411" s="1" t="s">
        <v>59</v>
      </c>
      <c r="C1411" s="1" t="s">
        <v>60</v>
      </c>
      <c r="D1411" s="1" t="s">
        <v>14</v>
      </c>
      <c r="E1411" s="1" t="s">
        <v>61</v>
      </c>
      <c r="F1411" s="1" t="s">
        <v>8</v>
      </c>
    </row>
    <row r="1412" spans="1:6" x14ac:dyDescent="0.25">
      <c r="A1412" s="1">
        <v>49</v>
      </c>
      <c r="B1412" s="1" t="s">
        <v>59</v>
      </c>
      <c r="C1412" s="1" t="s">
        <v>60</v>
      </c>
      <c r="D1412" s="1" t="s">
        <v>14</v>
      </c>
      <c r="E1412" s="1" t="s">
        <v>61</v>
      </c>
      <c r="F1412" s="1" t="s">
        <v>8</v>
      </c>
    </row>
    <row r="1413" spans="1:6" x14ac:dyDescent="0.25">
      <c r="A1413" s="1">
        <v>50</v>
      </c>
      <c r="B1413" s="1" t="s">
        <v>59</v>
      </c>
      <c r="C1413" s="1" t="s">
        <v>60</v>
      </c>
      <c r="D1413" s="1" t="s">
        <v>14</v>
      </c>
      <c r="E1413" s="1" t="s">
        <v>61</v>
      </c>
      <c r="F1413" s="1" t="s">
        <v>8</v>
      </c>
    </row>
    <row r="1414" spans="1:6" x14ac:dyDescent="0.25">
      <c r="A1414" s="1">
        <v>51</v>
      </c>
      <c r="B1414" s="1" t="s">
        <v>59</v>
      </c>
      <c r="C1414" s="1" t="s">
        <v>60</v>
      </c>
      <c r="D1414" s="1" t="s">
        <v>14</v>
      </c>
      <c r="E1414" s="1" t="s">
        <v>61</v>
      </c>
      <c r="F1414" s="1" t="s">
        <v>8</v>
      </c>
    </row>
    <row r="1415" spans="1:6" x14ac:dyDescent="0.25">
      <c r="A1415" s="1">
        <v>52</v>
      </c>
      <c r="B1415" s="1" t="s">
        <v>59</v>
      </c>
      <c r="C1415" s="1" t="s">
        <v>60</v>
      </c>
      <c r="D1415" s="1" t="s">
        <v>14</v>
      </c>
      <c r="E1415" s="1" t="s">
        <v>61</v>
      </c>
      <c r="F1415" s="1" t="s">
        <v>8</v>
      </c>
    </row>
    <row r="1416" spans="1:6" x14ac:dyDescent="0.25">
      <c r="A1416" s="1">
        <v>53</v>
      </c>
      <c r="B1416" s="1" t="s">
        <v>59</v>
      </c>
      <c r="C1416" s="1" t="s">
        <v>60</v>
      </c>
      <c r="D1416" s="1" t="s">
        <v>14</v>
      </c>
      <c r="E1416" s="1" t="s">
        <v>61</v>
      </c>
      <c r="F1416" s="1" t="s">
        <v>8</v>
      </c>
    </row>
    <row r="1417" spans="1:6" x14ac:dyDescent="0.25">
      <c r="A1417" s="1">
        <v>54</v>
      </c>
      <c r="B1417" s="1" t="s">
        <v>59</v>
      </c>
      <c r="C1417" s="1" t="s">
        <v>60</v>
      </c>
      <c r="D1417" s="1" t="s">
        <v>14</v>
      </c>
      <c r="E1417" s="1" t="s">
        <v>61</v>
      </c>
      <c r="F1417" s="1" t="s">
        <v>8</v>
      </c>
    </row>
    <row r="1418" spans="1:6" x14ac:dyDescent="0.25">
      <c r="A1418" s="1">
        <v>55</v>
      </c>
      <c r="B1418" s="1" t="s">
        <v>59</v>
      </c>
      <c r="C1418" s="1" t="s">
        <v>60</v>
      </c>
      <c r="D1418" s="1" t="s">
        <v>14</v>
      </c>
      <c r="E1418" s="1" t="s">
        <v>61</v>
      </c>
      <c r="F1418" s="1" t="s">
        <v>8</v>
      </c>
    </row>
    <row r="1419" spans="1:6" x14ac:dyDescent="0.25">
      <c r="A1419" s="1">
        <v>56</v>
      </c>
      <c r="B1419" s="1" t="s">
        <v>59</v>
      </c>
      <c r="C1419" s="1" t="s">
        <v>60</v>
      </c>
      <c r="D1419" s="1" t="s">
        <v>14</v>
      </c>
      <c r="E1419" s="1" t="s">
        <v>61</v>
      </c>
      <c r="F1419" s="1" t="s">
        <v>8</v>
      </c>
    </row>
    <row r="1420" spans="1:6" x14ac:dyDescent="0.25">
      <c r="A1420" s="1">
        <v>57</v>
      </c>
      <c r="B1420" s="1" t="s">
        <v>59</v>
      </c>
      <c r="C1420" s="1" t="s">
        <v>60</v>
      </c>
      <c r="D1420" s="1" t="s">
        <v>14</v>
      </c>
      <c r="E1420" s="1" t="s">
        <v>61</v>
      </c>
      <c r="F1420" s="1" t="s">
        <v>8</v>
      </c>
    </row>
    <row r="1421" spans="1:6" x14ac:dyDescent="0.25">
      <c r="A1421" s="1">
        <v>58</v>
      </c>
      <c r="B1421" s="1" t="s">
        <v>59</v>
      </c>
      <c r="C1421" s="1" t="s">
        <v>60</v>
      </c>
      <c r="D1421" s="1" t="s">
        <v>14</v>
      </c>
      <c r="E1421" s="1" t="s">
        <v>61</v>
      </c>
      <c r="F1421" s="1" t="s">
        <v>8</v>
      </c>
    </row>
    <row r="1422" spans="1:6" x14ac:dyDescent="0.25">
      <c r="A1422" s="1">
        <v>59</v>
      </c>
      <c r="B1422" s="1" t="s">
        <v>59</v>
      </c>
      <c r="C1422" s="1" t="s">
        <v>60</v>
      </c>
      <c r="D1422" s="1" t="s">
        <v>14</v>
      </c>
      <c r="E1422" s="1" t="s">
        <v>61</v>
      </c>
      <c r="F1422" s="1" t="s">
        <v>8</v>
      </c>
    </row>
    <row r="1423" spans="1:6" x14ac:dyDescent="0.25">
      <c r="A1423" s="1">
        <v>60</v>
      </c>
      <c r="B1423" s="1" t="s">
        <v>59</v>
      </c>
      <c r="C1423" s="1" t="s">
        <v>60</v>
      </c>
      <c r="D1423" s="1" t="s">
        <v>14</v>
      </c>
      <c r="E1423" s="1" t="s">
        <v>61</v>
      </c>
      <c r="F1423" s="1" t="s">
        <v>8</v>
      </c>
    </row>
    <row r="1424" spans="1:6" x14ac:dyDescent="0.25">
      <c r="A1424" s="1">
        <v>61</v>
      </c>
      <c r="B1424" s="1" t="s">
        <v>59</v>
      </c>
      <c r="C1424" s="1" t="s">
        <v>60</v>
      </c>
      <c r="D1424" s="1" t="s">
        <v>14</v>
      </c>
      <c r="E1424" s="1" t="s">
        <v>61</v>
      </c>
      <c r="F1424" s="1" t="s">
        <v>8</v>
      </c>
    </row>
    <row r="1425" spans="1:6" x14ac:dyDescent="0.25">
      <c r="A1425" s="1">
        <v>62</v>
      </c>
      <c r="B1425" s="1" t="s">
        <v>59</v>
      </c>
      <c r="C1425" s="1" t="s">
        <v>60</v>
      </c>
      <c r="D1425" s="1" t="s">
        <v>14</v>
      </c>
      <c r="E1425" s="1" t="s">
        <v>61</v>
      </c>
      <c r="F1425" s="1" t="s">
        <v>8</v>
      </c>
    </row>
  </sheetData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8"/>
  <sheetViews>
    <sheetView workbookViewId="0"/>
  </sheetViews>
  <sheetFormatPr defaultRowHeight="15.75" x14ac:dyDescent="0.25"/>
  <cols>
    <col min="1" max="3" width="9.125" style="14" bestFit="1" customWidth="1"/>
    <col min="4" max="4" width="9.125" style="14" customWidth="1"/>
    <col min="5" max="14" width="9" style="14"/>
    <col min="15" max="15" width="9" style="14" customWidth="1"/>
    <col min="16" max="24" width="9" style="14"/>
    <col min="25" max="25" width="9" style="23"/>
  </cols>
  <sheetData>
    <row r="1" spans="1:25" s="10" customForma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23"/>
    </row>
    <row r="2" spans="1:25" s="10" customFormat="1" x14ac:dyDescent="0.25">
      <c r="A2" s="14">
        <f>COUNT(A4:A5000)</f>
        <v>23</v>
      </c>
      <c r="B2" s="14"/>
      <c r="C2" s="14"/>
      <c r="D2" s="14"/>
      <c r="E2" s="14">
        <f>COUNT(E4:E5000)</f>
        <v>28</v>
      </c>
      <c r="F2" s="14"/>
      <c r="G2" s="14"/>
      <c r="H2" s="14"/>
      <c r="I2" s="14">
        <f>COUNT(I4:I5000)</f>
        <v>140</v>
      </c>
      <c r="J2" s="14"/>
      <c r="K2" s="14"/>
      <c r="L2" s="14"/>
      <c r="M2" s="14">
        <f>COUNT(M4:M5000)</f>
        <v>154</v>
      </c>
      <c r="N2" s="14"/>
      <c r="O2" s="14"/>
      <c r="P2" s="14"/>
      <c r="Q2" s="14">
        <f>COUNT(Q4:Q5000)</f>
        <v>158</v>
      </c>
      <c r="R2" s="14"/>
      <c r="S2" s="14"/>
      <c r="T2" s="14"/>
      <c r="U2" s="14">
        <f>COUNT(U4:U5000)</f>
        <v>175</v>
      </c>
      <c r="V2" s="14"/>
      <c r="W2" s="14"/>
      <c r="X2" s="14"/>
      <c r="Y2" s="23"/>
    </row>
    <row r="3" spans="1:25" x14ac:dyDescent="0.25">
      <c r="A3" s="13" t="s">
        <v>58</v>
      </c>
      <c r="B3" s="13" t="s">
        <v>71</v>
      </c>
      <c r="C3" s="13" t="s">
        <v>73</v>
      </c>
      <c r="D3" s="13" t="s">
        <v>74</v>
      </c>
      <c r="E3" s="13" t="s">
        <v>58</v>
      </c>
      <c r="F3" s="13" t="s">
        <v>71</v>
      </c>
      <c r="G3" s="13" t="s">
        <v>73</v>
      </c>
      <c r="H3" s="13" t="s">
        <v>74</v>
      </c>
      <c r="I3" s="13" t="s">
        <v>58</v>
      </c>
      <c r="J3" s="13" t="s">
        <v>71</v>
      </c>
      <c r="K3" s="13" t="s">
        <v>73</v>
      </c>
      <c r="L3" s="13" t="s">
        <v>74</v>
      </c>
      <c r="M3" s="13" t="s">
        <v>58</v>
      </c>
      <c r="N3" s="13" t="s">
        <v>71</v>
      </c>
      <c r="O3" s="13" t="s">
        <v>73</v>
      </c>
      <c r="P3" s="13" t="s">
        <v>74</v>
      </c>
      <c r="Q3" s="13" t="s">
        <v>58</v>
      </c>
      <c r="R3" s="13" t="s">
        <v>71</v>
      </c>
      <c r="S3" s="13" t="s">
        <v>73</v>
      </c>
      <c r="T3" s="13" t="s">
        <v>74</v>
      </c>
      <c r="U3" s="13" t="s">
        <v>58</v>
      </c>
      <c r="V3" s="13" t="s">
        <v>71</v>
      </c>
      <c r="W3" s="13" t="s">
        <v>73</v>
      </c>
      <c r="X3" s="13" t="s">
        <v>74</v>
      </c>
    </row>
    <row r="4" spans="1:25" x14ac:dyDescent="0.25">
      <c r="A4" s="14">
        <v>7326</v>
      </c>
      <c r="B4" s="14">
        <v>-0.5</v>
      </c>
      <c r="C4" s="15">
        <v>1.99E-6</v>
      </c>
      <c r="D4" s="14">
        <v>16.657</v>
      </c>
      <c r="E4" s="14">
        <v>7327</v>
      </c>
      <c r="F4" s="14">
        <v>-0.5</v>
      </c>
      <c r="G4" s="15">
        <v>1.26E-6</v>
      </c>
      <c r="H4" s="14">
        <v>9.0030000000000001</v>
      </c>
      <c r="I4" s="14">
        <v>20322</v>
      </c>
      <c r="J4" s="14">
        <v>-0.5</v>
      </c>
      <c r="K4" s="15">
        <v>1.8267000000000001E-7</v>
      </c>
      <c r="L4" s="14">
        <v>4.4962900000000001</v>
      </c>
      <c r="M4" s="14">
        <v>20322</v>
      </c>
      <c r="N4" s="14">
        <v>-0.5</v>
      </c>
      <c r="O4" s="15">
        <v>1.7447E-7</v>
      </c>
      <c r="P4" s="14">
        <v>4.4511200000000004</v>
      </c>
      <c r="Q4" s="14">
        <v>20322</v>
      </c>
      <c r="R4" s="14">
        <v>-0.5</v>
      </c>
      <c r="S4" s="15">
        <v>2.1944000000000001E-7</v>
      </c>
      <c r="T4" s="14">
        <v>4.2148099999999999</v>
      </c>
      <c r="U4" s="14">
        <v>20322</v>
      </c>
      <c r="V4" s="14">
        <v>-0.5</v>
      </c>
      <c r="W4" s="15">
        <v>2.1488999999999999E-7</v>
      </c>
      <c r="X4" s="14">
        <v>3.7610399999999999</v>
      </c>
    </row>
    <row r="5" spans="1:25" x14ac:dyDescent="0.25">
      <c r="A5" s="14">
        <v>7326</v>
      </c>
      <c r="B5" s="14">
        <v>-0.5</v>
      </c>
      <c r="C5" s="15">
        <v>3.0400000000000001E-6</v>
      </c>
      <c r="D5" s="14">
        <v>18.151</v>
      </c>
      <c r="E5" s="14">
        <v>7327</v>
      </c>
      <c r="F5" s="14">
        <v>-0.5</v>
      </c>
      <c r="G5" s="15">
        <v>3.1200000000000002E-6</v>
      </c>
      <c r="H5" s="14">
        <v>9.5660000000000007</v>
      </c>
      <c r="I5" s="14">
        <v>20322</v>
      </c>
      <c r="J5" s="14">
        <v>-0.5</v>
      </c>
      <c r="K5" s="15">
        <v>2.0919000000000001E-7</v>
      </c>
      <c r="L5" s="14">
        <v>4.6000300000000003</v>
      </c>
      <c r="M5" s="14">
        <v>20322</v>
      </c>
      <c r="N5" s="14">
        <v>-0.5</v>
      </c>
      <c r="O5" s="15">
        <v>1.7450999999999999E-7</v>
      </c>
      <c r="P5" s="14">
        <v>4.5699199999999998</v>
      </c>
      <c r="Q5" s="14">
        <v>20322</v>
      </c>
      <c r="R5" s="14">
        <v>-0.5</v>
      </c>
      <c r="S5" s="15">
        <v>2.3344E-7</v>
      </c>
      <c r="T5" s="14">
        <v>4.3293299999999997</v>
      </c>
      <c r="U5" s="14">
        <v>20322</v>
      </c>
      <c r="V5" s="14">
        <v>-0.5</v>
      </c>
      <c r="W5" s="15">
        <v>2.2674999999999999E-7</v>
      </c>
      <c r="X5" s="14">
        <v>3.8828299999999998</v>
      </c>
    </row>
    <row r="6" spans="1:25" x14ac:dyDescent="0.25">
      <c r="A6" s="14">
        <v>7326</v>
      </c>
      <c r="B6" s="14">
        <v>-0.5</v>
      </c>
      <c r="C6" s="15">
        <v>5.4199999999999998E-6</v>
      </c>
      <c r="D6" s="14">
        <v>19.619</v>
      </c>
      <c r="E6" s="14">
        <v>7327</v>
      </c>
      <c r="F6" s="14">
        <v>-0.5</v>
      </c>
      <c r="G6" s="15">
        <v>2.9900000000000002E-6</v>
      </c>
      <c r="H6" s="14">
        <v>10.462999999999999</v>
      </c>
      <c r="I6" s="14">
        <v>20322</v>
      </c>
      <c r="J6" s="14">
        <v>-0.5</v>
      </c>
      <c r="K6" s="15">
        <v>2.198E-7</v>
      </c>
      <c r="L6" s="14">
        <v>4.7437199999999997</v>
      </c>
      <c r="M6" s="14">
        <v>20322</v>
      </c>
      <c r="N6" s="14">
        <v>-0.5</v>
      </c>
      <c r="O6" s="15">
        <v>1.8587999999999999E-7</v>
      </c>
      <c r="P6" s="14">
        <v>4.7230600000000003</v>
      </c>
      <c r="Q6" s="14">
        <v>20322</v>
      </c>
      <c r="R6" s="14">
        <v>-0.5</v>
      </c>
      <c r="S6" s="15">
        <v>2.5146E-7</v>
      </c>
      <c r="T6" s="14">
        <v>4.4779600000000004</v>
      </c>
      <c r="U6" s="14">
        <v>20322</v>
      </c>
      <c r="V6" s="14">
        <v>-0.5</v>
      </c>
      <c r="W6" s="15">
        <v>2.4098999999999999E-7</v>
      </c>
      <c r="X6" s="14">
        <v>4.0459300000000002</v>
      </c>
    </row>
    <row r="7" spans="1:25" x14ac:dyDescent="0.25">
      <c r="A7" s="14">
        <v>7326</v>
      </c>
      <c r="B7" s="14">
        <v>-0.5</v>
      </c>
      <c r="C7" s="15">
        <v>1.06E-5</v>
      </c>
      <c r="D7" s="14">
        <v>21.234999999999999</v>
      </c>
      <c r="E7" s="14">
        <v>7327</v>
      </c>
      <c r="F7" s="14">
        <v>-0.5</v>
      </c>
      <c r="G7" s="15">
        <v>4.9699999999999998E-6</v>
      </c>
      <c r="H7" s="14">
        <v>11.368</v>
      </c>
      <c r="I7" s="14">
        <v>20322</v>
      </c>
      <c r="J7" s="14">
        <v>-0.5</v>
      </c>
      <c r="K7" s="15">
        <v>2.265E-7</v>
      </c>
      <c r="L7" s="14">
        <v>4.8850499999999997</v>
      </c>
      <c r="M7" s="14">
        <v>20322</v>
      </c>
      <c r="N7" s="14">
        <v>-0.5</v>
      </c>
      <c r="O7" s="15">
        <v>2.0945000000000001E-7</v>
      </c>
      <c r="P7" s="14">
        <v>4.8695599999999999</v>
      </c>
      <c r="Q7" s="14">
        <v>20322</v>
      </c>
      <c r="R7" s="14">
        <v>-0.5</v>
      </c>
      <c r="S7" s="15">
        <v>2.579E-7</v>
      </c>
      <c r="T7" s="14">
        <v>4.6236499999999996</v>
      </c>
      <c r="U7" s="14">
        <v>20322</v>
      </c>
      <c r="V7" s="14">
        <v>-0.5</v>
      </c>
      <c r="W7" s="15">
        <v>2.5447999999999999E-7</v>
      </c>
      <c r="X7" s="14">
        <v>4.2023400000000004</v>
      </c>
    </row>
    <row r="8" spans="1:25" x14ac:dyDescent="0.25">
      <c r="A8" s="14">
        <v>7326</v>
      </c>
      <c r="B8" s="14">
        <v>-0.5</v>
      </c>
      <c r="C8" s="15">
        <v>1.4100000000000001E-5</v>
      </c>
      <c r="D8" s="14">
        <v>23.021999999999998</v>
      </c>
      <c r="E8" s="14">
        <v>7327</v>
      </c>
      <c r="F8" s="14">
        <v>-0.5</v>
      </c>
      <c r="G8" s="15">
        <v>5.8900000000000004E-6</v>
      </c>
      <c r="H8" s="14">
        <v>12.262</v>
      </c>
      <c r="I8" s="14">
        <v>20322</v>
      </c>
      <c r="J8" s="14">
        <v>-0.5</v>
      </c>
      <c r="K8" s="15">
        <v>2.4420999999999999E-7</v>
      </c>
      <c r="L8" s="14">
        <v>5.02311</v>
      </c>
      <c r="M8" s="14">
        <v>20322</v>
      </c>
      <c r="N8" s="14">
        <v>-0.5</v>
      </c>
      <c r="O8" s="15">
        <v>2.2377E-7</v>
      </c>
      <c r="P8" s="14">
        <v>5.0138600000000002</v>
      </c>
      <c r="Q8" s="14">
        <v>20322</v>
      </c>
      <c r="R8" s="14">
        <v>-0.5</v>
      </c>
      <c r="S8" s="15">
        <v>2.7798E-7</v>
      </c>
      <c r="T8" s="14">
        <v>4.7646600000000001</v>
      </c>
      <c r="U8" s="14">
        <v>20322</v>
      </c>
      <c r="V8" s="14">
        <v>-0.5</v>
      </c>
      <c r="W8" s="15">
        <v>2.5986E-7</v>
      </c>
      <c r="X8" s="14">
        <v>4.3520300000000001</v>
      </c>
    </row>
    <row r="9" spans="1:25" x14ac:dyDescent="0.25">
      <c r="A9" s="14">
        <v>7326</v>
      </c>
      <c r="B9" s="14">
        <v>-0.5</v>
      </c>
      <c r="C9" s="15">
        <v>2.0999999999999999E-5</v>
      </c>
      <c r="D9" s="14">
        <v>25.004000000000001</v>
      </c>
      <c r="E9" s="14">
        <v>7327</v>
      </c>
      <c r="F9" s="14">
        <v>-0.5</v>
      </c>
      <c r="G9" s="15">
        <v>7.5700000000000004E-6</v>
      </c>
      <c r="H9" s="14">
        <v>13.195</v>
      </c>
      <c r="I9" s="14">
        <v>20322</v>
      </c>
      <c r="J9" s="14">
        <v>-0.5</v>
      </c>
      <c r="K9" s="15">
        <v>2.6529000000000002E-7</v>
      </c>
      <c r="L9" s="14">
        <v>5.1565300000000001</v>
      </c>
      <c r="M9" s="14">
        <v>20322</v>
      </c>
      <c r="N9" s="14">
        <v>-0.5</v>
      </c>
      <c r="O9" s="15">
        <v>2.1799999999999999E-7</v>
      </c>
      <c r="P9" s="14">
        <v>5.1514499999999996</v>
      </c>
      <c r="Q9" s="14">
        <v>20322</v>
      </c>
      <c r="R9" s="14">
        <v>-0.5</v>
      </c>
      <c r="S9" s="15">
        <v>3.1901E-7</v>
      </c>
      <c r="T9" s="14">
        <v>4.9017200000000001</v>
      </c>
      <c r="U9" s="14">
        <v>20322</v>
      </c>
      <c r="V9" s="14">
        <v>-0.5</v>
      </c>
      <c r="W9" s="15">
        <v>2.7267000000000002E-7</v>
      </c>
      <c r="X9" s="14">
        <v>4.4962400000000002</v>
      </c>
    </row>
    <row r="10" spans="1:25" x14ac:dyDescent="0.25">
      <c r="A10" s="14">
        <v>7326</v>
      </c>
      <c r="B10" s="14">
        <v>-0.5</v>
      </c>
      <c r="C10" s="15">
        <v>2.55E-5</v>
      </c>
      <c r="D10" s="14">
        <v>27.07</v>
      </c>
      <c r="E10" s="14">
        <v>7327</v>
      </c>
      <c r="F10" s="14">
        <v>-0.5</v>
      </c>
      <c r="G10" s="15">
        <v>9.4399999999999994E-6</v>
      </c>
      <c r="H10" s="14">
        <v>14.105</v>
      </c>
      <c r="I10" s="14">
        <v>20322</v>
      </c>
      <c r="J10" s="14">
        <v>-0.5</v>
      </c>
      <c r="K10" s="15">
        <v>2.8668999999999998E-7</v>
      </c>
      <c r="L10" s="14">
        <v>5.2896000000000001</v>
      </c>
      <c r="M10" s="14">
        <v>20322</v>
      </c>
      <c r="N10" s="14">
        <v>-0.5</v>
      </c>
      <c r="O10" s="15">
        <v>2.2266000000000001E-7</v>
      </c>
      <c r="P10" s="14">
        <v>5.2900900000000002</v>
      </c>
      <c r="Q10" s="14">
        <v>20322</v>
      </c>
      <c r="R10" s="14">
        <v>-0.5</v>
      </c>
      <c r="S10" s="15">
        <v>3.5829000000000001E-7</v>
      </c>
      <c r="T10" s="14">
        <v>5.0348600000000001</v>
      </c>
      <c r="U10" s="14">
        <v>20322</v>
      </c>
      <c r="V10" s="14">
        <v>-0.5</v>
      </c>
      <c r="W10" s="15">
        <v>2.9789999999999999E-7</v>
      </c>
      <c r="X10" s="14">
        <v>4.6344700000000003</v>
      </c>
    </row>
    <row r="11" spans="1:25" x14ac:dyDescent="0.25">
      <c r="A11" s="14">
        <v>7326</v>
      </c>
      <c r="B11" s="14">
        <v>-0.5</v>
      </c>
      <c r="C11" s="15">
        <v>3.7299999999999999E-5</v>
      </c>
      <c r="D11" s="14">
        <v>29.891999999999999</v>
      </c>
      <c r="E11" s="14">
        <v>7327</v>
      </c>
      <c r="F11" s="14">
        <v>-0.5</v>
      </c>
      <c r="G11" s="15">
        <v>1.03E-5</v>
      </c>
      <c r="H11" s="14">
        <v>15.013</v>
      </c>
      <c r="I11" s="14">
        <v>20322</v>
      </c>
      <c r="J11" s="14">
        <v>-0.5</v>
      </c>
      <c r="K11" s="15">
        <v>3.2417000000000002E-7</v>
      </c>
      <c r="L11" s="14">
        <v>5.4211999999999998</v>
      </c>
      <c r="M11" s="14">
        <v>20322</v>
      </c>
      <c r="N11" s="14">
        <v>-0.5</v>
      </c>
      <c r="O11" s="15">
        <v>2.5060999999999999E-7</v>
      </c>
      <c r="P11" s="14">
        <v>5.42401</v>
      </c>
      <c r="Q11" s="14">
        <v>20322</v>
      </c>
      <c r="R11" s="14">
        <v>-0.5</v>
      </c>
      <c r="S11" s="15">
        <v>4.0526999999999998E-7</v>
      </c>
      <c r="T11" s="14">
        <v>5.1679500000000003</v>
      </c>
      <c r="U11" s="14">
        <v>20322</v>
      </c>
      <c r="V11" s="14">
        <v>-0.5</v>
      </c>
      <c r="W11" s="15">
        <v>3.2635000000000001E-7</v>
      </c>
      <c r="X11" s="14">
        <v>4.7676499999999997</v>
      </c>
    </row>
    <row r="12" spans="1:25" x14ac:dyDescent="0.25">
      <c r="A12" s="14">
        <v>7326</v>
      </c>
      <c r="B12" s="14">
        <v>-0.5</v>
      </c>
      <c r="C12" s="15">
        <v>6.7000000000000002E-5</v>
      </c>
      <c r="D12" s="14">
        <v>32.549999999999997</v>
      </c>
      <c r="E12" s="14">
        <v>7327</v>
      </c>
      <c r="F12" s="14">
        <v>-0.5</v>
      </c>
      <c r="G12" s="15">
        <v>1.1800000000000001E-5</v>
      </c>
      <c r="H12" s="14">
        <v>16.04</v>
      </c>
      <c r="I12" s="14">
        <v>20322</v>
      </c>
      <c r="J12" s="14">
        <v>-0.5</v>
      </c>
      <c r="K12" s="15">
        <v>3.7323000000000001E-7</v>
      </c>
      <c r="L12" s="14">
        <v>5.54861</v>
      </c>
      <c r="M12" s="14">
        <v>20322</v>
      </c>
      <c r="N12" s="14">
        <v>-0.5</v>
      </c>
      <c r="O12" s="15">
        <v>2.7640000000000001E-7</v>
      </c>
      <c r="P12" s="14">
        <v>5.5555599999999998</v>
      </c>
      <c r="Q12" s="14">
        <v>20322</v>
      </c>
      <c r="R12" s="14">
        <v>-0.5</v>
      </c>
      <c r="S12" s="15">
        <v>4.6970999999999999E-7</v>
      </c>
      <c r="T12" s="14">
        <v>5.2974399999999999</v>
      </c>
      <c r="U12" s="14">
        <v>20322</v>
      </c>
      <c r="V12" s="14">
        <v>-0.5</v>
      </c>
      <c r="W12" s="15">
        <v>3.5350999999999999E-7</v>
      </c>
      <c r="X12" s="14">
        <v>4.8972199999999999</v>
      </c>
    </row>
    <row r="13" spans="1:25" x14ac:dyDescent="0.25">
      <c r="A13" s="14">
        <v>7326</v>
      </c>
      <c r="B13" s="14">
        <v>-0.5</v>
      </c>
      <c r="C13" s="15">
        <v>3.18E-6</v>
      </c>
      <c r="D13" s="14">
        <v>15.922000000000001</v>
      </c>
      <c r="E13" s="14">
        <v>7327</v>
      </c>
      <c r="F13" s="14">
        <v>-0.5</v>
      </c>
      <c r="G13" s="15">
        <v>1.4800000000000001E-5</v>
      </c>
      <c r="H13" s="14">
        <v>17.2</v>
      </c>
      <c r="I13" s="14">
        <v>20322</v>
      </c>
      <c r="J13" s="14">
        <v>-0.5</v>
      </c>
      <c r="K13" s="15">
        <v>4.4370999999999999E-7</v>
      </c>
      <c r="L13" s="14">
        <v>5.6767200000000004</v>
      </c>
      <c r="M13" s="14">
        <v>20322</v>
      </c>
      <c r="N13" s="14">
        <v>-0.5</v>
      </c>
      <c r="O13" s="15">
        <v>2.9013000000000002E-7</v>
      </c>
      <c r="P13" s="14">
        <v>5.6876300000000004</v>
      </c>
      <c r="Q13" s="14">
        <v>20322</v>
      </c>
      <c r="R13" s="14">
        <v>-0.5</v>
      </c>
      <c r="S13" s="15">
        <v>5.6031999999999998E-7</v>
      </c>
      <c r="T13" s="14">
        <v>5.4227800000000004</v>
      </c>
      <c r="U13" s="14">
        <v>20322</v>
      </c>
      <c r="V13" s="14">
        <v>-0.5</v>
      </c>
      <c r="W13" s="15">
        <v>3.8380999999999999E-7</v>
      </c>
      <c r="X13" s="14">
        <v>5.02121</v>
      </c>
    </row>
    <row r="14" spans="1:25" x14ac:dyDescent="0.25">
      <c r="A14" s="14">
        <v>7326</v>
      </c>
      <c r="B14" s="14">
        <v>-0.5</v>
      </c>
      <c r="C14" s="15">
        <v>4.8899999999999998E-6</v>
      </c>
      <c r="D14" s="14">
        <v>17.695</v>
      </c>
      <c r="E14" s="14">
        <v>7327</v>
      </c>
      <c r="F14" s="14">
        <v>-0.5</v>
      </c>
      <c r="G14" s="15">
        <v>1.5299999999999999E-5</v>
      </c>
      <c r="H14" s="14">
        <v>18.391999999999999</v>
      </c>
      <c r="I14" s="14">
        <v>20322</v>
      </c>
      <c r="J14" s="14">
        <v>-0.5</v>
      </c>
      <c r="K14" s="15">
        <v>5.6980999999999999E-7</v>
      </c>
      <c r="L14" s="14">
        <v>5.8019499999999997</v>
      </c>
      <c r="M14" s="14">
        <v>20322</v>
      </c>
      <c r="N14" s="14">
        <v>-0.5</v>
      </c>
      <c r="O14" s="15">
        <v>2.9975000000000002E-7</v>
      </c>
      <c r="P14" s="14">
        <v>5.8116399999999997</v>
      </c>
      <c r="Q14" s="14">
        <v>20322</v>
      </c>
      <c r="R14" s="14">
        <v>-0.5</v>
      </c>
      <c r="S14" s="15">
        <v>7.1050000000000002E-7</v>
      </c>
      <c r="T14" s="14">
        <v>5.5484999999999998</v>
      </c>
      <c r="U14" s="14">
        <v>20322</v>
      </c>
      <c r="V14" s="14">
        <v>-0.5</v>
      </c>
      <c r="W14" s="15">
        <v>4.2672E-7</v>
      </c>
      <c r="X14" s="14">
        <v>5.14283</v>
      </c>
    </row>
    <row r="15" spans="1:25" x14ac:dyDescent="0.25">
      <c r="A15" s="14">
        <v>7326</v>
      </c>
      <c r="B15" s="14">
        <v>-0.5</v>
      </c>
      <c r="C15" s="15">
        <v>6.7599999999999997E-6</v>
      </c>
      <c r="D15" s="14">
        <v>19.477</v>
      </c>
      <c r="E15" s="14">
        <v>7327</v>
      </c>
      <c r="F15" s="14">
        <v>-0.5</v>
      </c>
      <c r="G15" s="15">
        <v>2.1800000000000001E-5</v>
      </c>
      <c r="H15" s="14">
        <v>19.603000000000002</v>
      </c>
      <c r="I15" s="14">
        <v>20322</v>
      </c>
      <c r="J15" s="14">
        <v>-0.5</v>
      </c>
      <c r="K15" s="15">
        <v>6.9418000000000004E-7</v>
      </c>
      <c r="L15" s="14">
        <v>5.9196</v>
      </c>
      <c r="M15" s="14">
        <v>20322</v>
      </c>
      <c r="N15" s="14">
        <v>-0.5</v>
      </c>
      <c r="O15" s="15">
        <v>3.1231999999999998E-7</v>
      </c>
      <c r="P15" s="14">
        <v>5.9390000000000001</v>
      </c>
      <c r="Q15" s="14">
        <v>20322</v>
      </c>
      <c r="R15" s="14">
        <v>-0.5</v>
      </c>
      <c r="S15" s="15">
        <v>8.8332E-7</v>
      </c>
      <c r="T15" s="14">
        <v>5.6645500000000002</v>
      </c>
      <c r="U15" s="14">
        <v>20322</v>
      </c>
      <c r="V15" s="14">
        <v>-0.5</v>
      </c>
      <c r="W15" s="15">
        <v>5.0047999999999999E-7</v>
      </c>
      <c r="X15" s="14">
        <v>5.2620300000000002</v>
      </c>
    </row>
    <row r="16" spans="1:25" x14ac:dyDescent="0.25">
      <c r="A16" s="14">
        <v>7326</v>
      </c>
      <c r="B16" s="14">
        <v>-0.5</v>
      </c>
      <c r="C16" s="15">
        <v>1.0699999999999999E-5</v>
      </c>
      <c r="D16" s="14">
        <v>21.274000000000001</v>
      </c>
      <c r="E16" s="14">
        <v>7327</v>
      </c>
      <c r="F16" s="14">
        <v>-0.5</v>
      </c>
      <c r="G16" s="15">
        <v>2.7100000000000001E-5</v>
      </c>
      <c r="H16" s="14">
        <v>20.954000000000001</v>
      </c>
      <c r="I16" s="14">
        <v>20322</v>
      </c>
      <c r="J16" s="14">
        <v>-0.5</v>
      </c>
      <c r="K16" s="15">
        <v>7.8853000000000003E-7</v>
      </c>
      <c r="L16" s="14">
        <v>6.0392700000000001</v>
      </c>
      <c r="M16" s="14">
        <v>20322</v>
      </c>
      <c r="N16" s="14">
        <v>-0.5</v>
      </c>
      <c r="O16" s="15">
        <v>3.3381E-7</v>
      </c>
      <c r="P16" s="14">
        <v>6.0602299999999998</v>
      </c>
      <c r="Q16" s="14">
        <v>20322</v>
      </c>
      <c r="R16" s="14">
        <v>-0.5</v>
      </c>
      <c r="S16" s="15">
        <v>1.0734E-6</v>
      </c>
      <c r="T16" s="14">
        <v>5.7879199999999997</v>
      </c>
      <c r="U16" s="14">
        <v>20322</v>
      </c>
      <c r="V16" s="14">
        <v>-0.5</v>
      </c>
      <c r="W16" s="15">
        <v>6.0811999999999997E-7</v>
      </c>
      <c r="X16" s="14">
        <v>5.3802500000000002</v>
      </c>
    </row>
    <row r="17" spans="1:24" x14ac:dyDescent="0.25">
      <c r="A17" s="14">
        <v>7326</v>
      </c>
      <c r="B17" s="14">
        <v>-0.5</v>
      </c>
      <c r="C17" s="15">
        <v>9.8300000000000008E-6</v>
      </c>
      <c r="D17" s="14">
        <v>23.158999999999999</v>
      </c>
      <c r="E17" s="14">
        <v>7327</v>
      </c>
      <c r="F17" s="14">
        <v>-0.5</v>
      </c>
      <c r="G17" s="15">
        <v>3.29E-5</v>
      </c>
      <c r="H17" s="14">
        <v>22.545999999999999</v>
      </c>
      <c r="I17" s="14">
        <v>20322</v>
      </c>
      <c r="J17" s="14">
        <v>-0.5</v>
      </c>
      <c r="K17" s="15">
        <v>9.5442000000000005E-7</v>
      </c>
      <c r="L17" s="14">
        <v>6.15489</v>
      </c>
      <c r="M17" s="14">
        <v>20322</v>
      </c>
      <c r="N17" s="14">
        <v>-0.5</v>
      </c>
      <c r="O17" s="15">
        <v>3.7737E-7</v>
      </c>
      <c r="P17" s="14">
        <v>6.1846800000000002</v>
      </c>
      <c r="Q17" s="14">
        <v>20322</v>
      </c>
      <c r="R17" s="14">
        <v>-0.5</v>
      </c>
      <c r="S17" s="15">
        <v>1.2615999999999999E-6</v>
      </c>
      <c r="T17" s="14">
        <v>5.9032799999999996</v>
      </c>
      <c r="U17" s="14">
        <v>20322</v>
      </c>
      <c r="V17" s="14">
        <v>-0.5</v>
      </c>
      <c r="W17" s="15">
        <v>7.0955000000000005E-7</v>
      </c>
      <c r="X17" s="14">
        <v>5.4939099999999996</v>
      </c>
    </row>
    <row r="18" spans="1:24" x14ac:dyDescent="0.25">
      <c r="A18" s="14">
        <v>7326</v>
      </c>
      <c r="B18" s="14">
        <v>-0.5</v>
      </c>
      <c r="C18" s="15">
        <v>1.36E-5</v>
      </c>
      <c r="D18" s="14">
        <v>25.009</v>
      </c>
      <c r="E18" s="14">
        <v>7327</v>
      </c>
      <c r="F18" s="14">
        <v>-0.5</v>
      </c>
      <c r="G18" s="15">
        <v>3.9199999999999997E-5</v>
      </c>
      <c r="H18" s="14">
        <v>24.193000000000001</v>
      </c>
      <c r="I18" s="14">
        <v>20322</v>
      </c>
      <c r="J18" s="14">
        <v>-0.5</v>
      </c>
      <c r="K18" s="15">
        <v>1.2041E-6</v>
      </c>
      <c r="L18" s="14">
        <v>6.26701</v>
      </c>
      <c r="M18" s="14">
        <v>20322</v>
      </c>
      <c r="N18" s="14">
        <v>-0.5</v>
      </c>
      <c r="O18" s="15">
        <v>4.5031000000000001E-7</v>
      </c>
      <c r="P18" s="14">
        <v>6.3039399999999999</v>
      </c>
      <c r="Q18" s="14">
        <v>20322</v>
      </c>
      <c r="R18" s="14">
        <v>-0.5</v>
      </c>
      <c r="S18" s="15">
        <v>1.3675E-6</v>
      </c>
      <c r="T18" s="14">
        <v>6.01816</v>
      </c>
      <c r="U18" s="14">
        <v>20322</v>
      </c>
      <c r="V18" s="14">
        <v>-0.5</v>
      </c>
      <c r="W18" s="15">
        <v>8.2220000000000004E-7</v>
      </c>
      <c r="X18" s="14">
        <v>5.6082599999999996</v>
      </c>
    </row>
    <row r="19" spans="1:24" x14ac:dyDescent="0.25">
      <c r="A19" s="14">
        <v>7326</v>
      </c>
      <c r="B19" s="14">
        <v>-0.5</v>
      </c>
      <c r="C19" s="15">
        <v>1.7E-5</v>
      </c>
      <c r="D19" s="14">
        <v>27.126999999999999</v>
      </c>
      <c r="E19" s="14">
        <v>7327</v>
      </c>
      <c r="F19" s="14">
        <v>-0.5</v>
      </c>
      <c r="G19" s="15">
        <v>1.3900000000000001E-5</v>
      </c>
      <c r="H19" s="14">
        <v>14.581</v>
      </c>
      <c r="I19" s="14">
        <v>20322</v>
      </c>
      <c r="J19" s="14">
        <v>-0.5</v>
      </c>
      <c r="K19" s="15">
        <v>1.4592999999999999E-6</v>
      </c>
      <c r="L19" s="14">
        <v>6.3804800000000004</v>
      </c>
      <c r="M19" s="14">
        <v>20322</v>
      </c>
      <c r="N19" s="14">
        <v>-0.5</v>
      </c>
      <c r="O19" s="15">
        <v>5.5802999999999997E-7</v>
      </c>
      <c r="P19" s="14">
        <v>6.4213399999999998</v>
      </c>
      <c r="Q19" s="14">
        <v>20322</v>
      </c>
      <c r="R19" s="14">
        <v>-0.5</v>
      </c>
      <c r="S19" s="15">
        <v>1.4695000000000001E-6</v>
      </c>
      <c r="T19" s="14">
        <v>6.1320300000000003</v>
      </c>
      <c r="U19" s="14">
        <v>20322</v>
      </c>
      <c r="V19" s="14">
        <v>-0.5</v>
      </c>
      <c r="W19" s="15">
        <v>9.5241000000000004E-7</v>
      </c>
      <c r="X19" s="14">
        <v>5.7165999999999997</v>
      </c>
    </row>
    <row r="20" spans="1:24" x14ac:dyDescent="0.25">
      <c r="A20" s="14">
        <v>7326</v>
      </c>
      <c r="B20" s="14">
        <v>-0.5</v>
      </c>
      <c r="C20" s="15">
        <v>1.6399999999999999E-5</v>
      </c>
      <c r="D20" s="14">
        <v>29.457999999999998</v>
      </c>
      <c r="E20" s="14">
        <v>7327</v>
      </c>
      <c r="F20" s="14">
        <v>-0.5</v>
      </c>
      <c r="G20" s="15">
        <v>1.42E-5</v>
      </c>
      <c r="H20" s="14">
        <v>16.052</v>
      </c>
      <c r="I20" s="14">
        <v>20322</v>
      </c>
      <c r="J20" s="14">
        <v>-0.5</v>
      </c>
      <c r="K20" s="15">
        <v>1.6119E-6</v>
      </c>
      <c r="L20" s="14">
        <v>6.4904599999999997</v>
      </c>
      <c r="M20" s="14">
        <v>20322</v>
      </c>
      <c r="N20" s="14">
        <v>-0.5</v>
      </c>
      <c r="O20" s="15">
        <v>7.2625000000000003E-7</v>
      </c>
      <c r="P20" s="14">
        <v>6.5338599999999998</v>
      </c>
      <c r="Q20" s="14">
        <v>20322</v>
      </c>
      <c r="R20" s="14">
        <v>-0.5</v>
      </c>
      <c r="S20" s="15">
        <v>1.6013E-6</v>
      </c>
      <c r="T20" s="14">
        <v>6.24024</v>
      </c>
      <c r="U20" s="14">
        <v>20322</v>
      </c>
      <c r="V20" s="14">
        <v>-0.5</v>
      </c>
      <c r="W20" s="15">
        <v>1.0595E-6</v>
      </c>
      <c r="X20" s="14">
        <v>5.8223700000000003</v>
      </c>
    </row>
    <row r="21" spans="1:24" x14ac:dyDescent="0.25">
      <c r="A21" s="14">
        <v>7326</v>
      </c>
      <c r="B21" s="14">
        <v>-0.5</v>
      </c>
      <c r="C21" s="15">
        <v>2.55E-5</v>
      </c>
      <c r="D21" s="14">
        <v>31.844000000000001</v>
      </c>
      <c r="E21" s="14">
        <v>7327</v>
      </c>
      <c r="F21" s="14">
        <v>-0.5</v>
      </c>
      <c r="G21" s="15">
        <v>2.16E-5</v>
      </c>
      <c r="H21" s="14">
        <v>17.559000000000001</v>
      </c>
      <c r="I21" s="14">
        <v>20322</v>
      </c>
      <c r="J21" s="14">
        <v>-0.5</v>
      </c>
      <c r="K21" s="15">
        <v>1.7111E-6</v>
      </c>
      <c r="L21" s="14">
        <v>6.6004800000000001</v>
      </c>
      <c r="M21" s="14">
        <v>20322</v>
      </c>
      <c r="N21" s="14">
        <v>-0.5</v>
      </c>
      <c r="O21" s="15">
        <v>9.3804999999999996E-7</v>
      </c>
      <c r="P21" s="14">
        <v>6.6466599999999998</v>
      </c>
      <c r="Q21" s="14">
        <v>20322</v>
      </c>
      <c r="R21" s="14">
        <v>-0.5</v>
      </c>
      <c r="S21" s="15">
        <v>1.7234000000000001E-6</v>
      </c>
      <c r="T21" s="14">
        <v>6.3513799999999998</v>
      </c>
      <c r="U21" s="14">
        <v>20322</v>
      </c>
      <c r="V21" s="14">
        <v>-0.5</v>
      </c>
      <c r="W21" s="15">
        <v>1.1726E-6</v>
      </c>
      <c r="X21" s="14">
        <v>5.9276600000000004</v>
      </c>
    </row>
    <row r="22" spans="1:24" x14ac:dyDescent="0.25">
      <c r="A22" s="14">
        <v>7326</v>
      </c>
      <c r="B22" s="14">
        <v>-0.5</v>
      </c>
      <c r="C22" s="15">
        <v>2.69E-5</v>
      </c>
      <c r="D22" s="14">
        <v>34.805</v>
      </c>
      <c r="E22" s="14">
        <v>7327</v>
      </c>
      <c r="F22" s="14">
        <v>-0.5</v>
      </c>
      <c r="G22" s="15">
        <v>2.41E-5</v>
      </c>
      <c r="H22" s="14">
        <v>19.079999999999998</v>
      </c>
      <c r="I22" s="14">
        <v>20322</v>
      </c>
      <c r="J22" s="14">
        <v>-0.5</v>
      </c>
      <c r="K22" s="15">
        <v>1.8522E-6</v>
      </c>
      <c r="L22" s="14">
        <v>6.7106199999999996</v>
      </c>
      <c r="M22" s="14">
        <v>20322</v>
      </c>
      <c r="N22" s="14">
        <v>-0.5</v>
      </c>
      <c r="O22" s="15">
        <v>1.0842999999999999E-6</v>
      </c>
      <c r="P22" s="14">
        <v>6.7555399999999999</v>
      </c>
      <c r="Q22" s="14">
        <v>20322</v>
      </c>
      <c r="R22" s="14">
        <v>-0.5</v>
      </c>
      <c r="S22" s="15">
        <v>1.8597E-6</v>
      </c>
      <c r="T22" s="14">
        <v>6.46014</v>
      </c>
      <c r="U22" s="14">
        <v>20322</v>
      </c>
      <c r="V22" s="14">
        <v>-0.5</v>
      </c>
      <c r="W22" s="15">
        <v>1.2635000000000001E-6</v>
      </c>
      <c r="X22" s="14">
        <v>6.0287499999999996</v>
      </c>
    </row>
    <row r="23" spans="1:24" x14ac:dyDescent="0.25">
      <c r="A23" s="14">
        <v>7326</v>
      </c>
      <c r="B23" s="14">
        <v>-0.5</v>
      </c>
      <c r="C23" s="15">
        <v>4.3600000000000003E-5</v>
      </c>
      <c r="D23" s="14">
        <v>37.923000000000002</v>
      </c>
      <c r="E23" s="14">
        <v>7327</v>
      </c>
      <c r="F23" s="14">
        <v>-0.5</v>
      </c>
      <c r="G23" s="15">
        <v>2.5899999999999999E-5</v>
      </c>
      <c r="H23" s="14">
        <v>20.581</v>
      </c>
      <c r="I23" s="14">
        <v>20322</v>
      </c>
      <c r="J23" s="14">
        <v>-0.5</v>
      </c>
      <c r="K23" s="15">
        <v>1.9398E-6</v>
      </c>
      <c r="L23" s="14">
        <v>6.8204200000000004</v>
      </c>
      <c r="M23" s="14">
        <v>20322</v>
      </c>
      <c r="N23" s="14">
        <v>-0.5</v>
      </c>
      <c r="O23" s="15">
        <v>1.1682000000000001E-6</v>
      </c>
      <c r="P23" s="14">
        <v>6.8649199999999997</v>
      </c>
      <c r="Q23" s="14">
        <v>20322</v>
      </c>
      <c r="R23" s="14">
        <v>-0.5</v>
      </c>
      <c r="S23" s="15">
        <v>1.9763999999999998E-6</v>
      </c>
      <c r="T23" s="14">
        <v>6.5689200000000003</v>
      </c>
      <c r="U23" s="14">
        <v>20322</v>
      </c>
      <c r="V23" s="14">
        <v>-0.5</v>
      </c>
      <c r="W23" s="15">
        <v>1.3482000000000001E-6</v>
      </c>
      <c r="X23" s="14">
        <v>6.1292900000000001</v>
      </c>
    </row>
    <row r="24" spans="1:24" x14ac:dyDescent="0.25">
      <c r="A24" s="14">
        <v>7326</v>
      </c>
      <c r="B24" s="14">
        <v>-0.5</v>
      </c>
      <c r="C24" s="15">
        <v>8.1100000000000006E-5</v>
      </c>
      <c r="D24" s="14">
        <v>40.963999999999999</v>
      </c>
      <c r="E24" s="14">
        <v>7327</v>
      </c>
      <c r="F24" s="14">
        <v>-0.5</v>
      </c>
      <c r="G24" s="15">
        <v>4.7200000000000002E-5</v>
      </c>
      <c r="H24" s="14">
        <v>22.061</v>
      </c>
      <c r="I24" s="14">
        <v>20322</v>
      </c>
      <c r="J24" s="14">
        <v>-0.5</v>
      </c>
      <c r="K24" s="15">
        <v>1.9147999999999999E-6</v>
      </c>
      <c r="L24" s="14">
        <v>6.9292400000000001</v>
      </c>
      <c r="M24" s="14">
        <v>20322</v>
      </c>
      <c r="N24" s="14">
        <v>-0.5</v>
      </c>
      <c r="O24" s="15">
        <v>1.3618E-6</v>
      </c>
      <c r="P24" s="14">
        <v>6.9780100000000003</v>
      </c>
      <c r="Q24" s="14">
        <v>20322</v>
      </c>
      <c r="R24" s="14">
        <v>-0.5</v>
      </c>
      <c r="S24" s="15">
        <v>2.0617999999999999E-6</v>
      </c>
      <c r="T24" s="14">
        <v>6.6765999999999996</v>
      </c>
      <c r="U24" s="14">
        <v>20322</v>
      </c>
      <c r="V24" s="14">
        <v>-0.5</v>
      </c>
      <c r="W24" s="15">
        <v>1.4772E-6</v>
      </c>
      <c r="X24" s="14">
        <v>6.2277899999999997</v>
      </c>
    </row>
    <row r="25" spans="1:24" x14ac:dyDescent="0.25">
      <c r="A25" s="14">
        <v>7326</v>
      </c>
      <c r="B25" s="14">
        <v>-0.5</v>
      </c>
      <c r="C25" s="14">
        <v>3.3700000000000001E-4</v>
      </c>
      <c r="D25" s="14">
        <v>44.152999999999999</v>
      </c>
      <c r="E25" s="14">
        <v>7327</v>
      </c>
      <c r="F25" s="14">
        <v>-0.5</v>
      </c>
      <c r="G25" s="15">
        <v>3.8600000000000003E-5</v>
      </c>
      <c r="H25" s="14">
        <v>23.643999999999998</v>
      </c>
      <c r="I25" s="14">
        <v>20322</v>
      </c>
      <c r="J25" s="14">
        <v>-0.5</v>
      </c>
      <c r="K25" s="15">
        <v>2.0001999999999999E-6</v>
      </c>
      <c r="L25" s="14">
        <v>7.0351100000000004</v>
      </c>
      <c r="M25" s="14">
        <v>20322</v>
      </c>
      <c r="N25" s="14">
        <v>-0.5</v>
      </c>
      <c r="O25" s="15">
        <v>1.601E-6</v>
      </c>
      <c r="P25" s="14">
        <v>7.0855899999999998</v>
      </c>
      <c r="Q25" s="14">
        <v>20322</v>
      </c>
      <c r="R25" s="14">
        <v>-0.5</v>
      </c>
      <c r="S25" s="15">
        <v>2.0829999999999998E-6</v>
      </c>
      <c r="T25" s="14">
        <v>6.77928</v>
      </c>
      <c r="U25" s="14">
        <v>20322</v>
      </c>
      <c r="V25" s="14">
        <v>-0.5</v>
      </c>
      <c r="W25" s="15">
        <v>1.6135000000000001E-6</v>
      </c>
      <c r="X25" s="14">
        <v>6.32477</v>
      </c>
    </row>
    <row r="26" spans="1:24" x14ac:dyDescent="0.25">
      <c r="A26" s="14">
        <v>7326</v>
      </c>
      <c r="B26" s="14">
        <v>-0.5</v>
      </c>
      <c r="C26" s="14">
        <v>9.8999999999999999E-4</v>
      </c>
      <c r="D26" s="14">
        <v>51.264000000000003</v>
      </c>
      <c r="E26" s="14">
        <v>7327</v>
      </c>
      <c r="F26" s="14">
        <v>-0.5</v>
      </c>
      <c r="G26" s="15">
        <v>3.6900000000000002E-5</v>
      </c>
      <c r="H26" s="14">
        <v>25.34</v>
      </c>
      <c r="I26" s="14">
        <v>20322</v>
      </c>
      <c r="J26" s="14">
        <v>-0.5</v>
      </c>
      <c r="K26" s="15">
        <v>2.0752999999999998E-6</v>
      </c>
      <c r="L26" s="14">
        <v>7.1387200000000002</v>
      </c>
      <c r="M26" s="14">
        <v>20322</v>
      </c>
      <c r="N26" s="14">
        <v>-0.5</v>
      </c>
      <c r="O26" s="15">
        <v>1.6636E-6</v>
      </c>
      <c r="P26" s="14">
        <v>7.1943599999999996</v>
      </c>
      <c r="Q26" s="14">
        <v>20322</v>
      </c>
      <c r="R26" s="14">
        <v>-0.5</v>
      </c>
      <c r="S26" s="15">
        <v>2.1478999999999998E-6</v>
      </c>
      <c r="T26" s="14">
        <v>6.8835300000000004</v>
      </c>
      <c r="U26" s="14">
        <v>20322</v>
      </c>
      <c r="V26" s="14">
        <v>-0.5</v>
      </c>
      <c r="W26" s="15">
        <v>1.7013999999999999E-6</v>
      </c>
      <c r="X26" s="14">
        <v>6.4193600000000002</v>
      </c>
    </row>
    <row r="27" spans="1:24" x14ac:dyDescent="0.25">
      <c r="E27" s="14">
        <v>7327</v>
      </c>
      <c r="F27" s="14">
        <v>-0.5</v>
      </c>
      <c r="G27" s="15">
        <v>4.6999999999999997E-5</v>
      </c>
      <c r="H27" s="14">
        <v>27.091999999999999</v>
      </c>
      <c r="I27" s="14">
        <v>20322</v>
      </c>
      <c r="J27" s="14">
        <v>-0.5</v>
      </c>
      <c r="K27" s="15">
        <v>2.1457000000000001E-6</v>
      </c>
      <c r="L27" s="14">
        <v>7.2436499999999997</v>
      </c>
      <c r="M27" s="14">
        <v>20322</v>
      </c>
      <c r="N27" s="14">
        <v>-0.5</v>
      </c>
      <c r="O27" s="15">
        <v>1.7142E-6</v>
      </c>
      <c r="P27" s="14">
        <v>7.3063000000000002</v>
      </c>
      <c r="Q27" s="14">
        <v>20322</v>
      </c>
      <c r="R27" s="14">
        <v>-0.5</v>
      </c>
      <c r="S27" s="15">
        <v>2.2736000000000001E-6</v>
      </c>
      <c r="T27" s="14">
        <v>6.9845499999999996</v>
      </c>
      <c r="U27" s="14">
        <v>20322</v>
      </c>
      <c r="V27" s="14">
        <v>-0.5</v>
      </c>
      <c r="W27" s="15">
        <v>1.7799999999999999E-6</v>
      </c>
      <c r="X27" s="14">
        <v>6.5131800000000002</v>
      </c>
    </row>
    <row r="28" spans="1:24" x14ac:dyDescent="0.25">
      <c r="E28" s="14">
        <v>7327</v>
      </c>
      <c r="F28" s="14">
        <v>-0.5</v>
      </c>
      <c r="G28" s="15">
        <v>6.02E-5</v>
      </c>
      <c r="H28" s="14">
        <v>28.763000000000002</v>
      </c>
      <c r="I28" s="14">
        <v>20322</v>
      </c>
      <c r="J28" s="14">
        <v>-0.5</v>
      </c>
      <c r="K28" s="15">
        <v>2.3238999999999999E-6</v>
      </c>
      <c r="L28" s="14">
        <v>7.3467099999999999</v>
      </c>
      <c r="M28" s="14">
        <v>20322</v>
      </c>
      <c r="N28" s="14">
        <v>-0.5</v>
      </c>
      <c r="O28" s="15">
        <v>1.8167999999999999E-6</v>
      </c>
      <c r="P28" s="14">
        <v>7.4103199999999996</v>
      </c>
      <c r="Q28" s="14">
        <v>20322</v>
      </c>
      <c r="R28" s="14">
        <v>-0.5</v>
      </c>
      <c r="S28" s="15">
        <v>2.4095E-6</v>
      </c>
      <c r="T28" s="14">
        <v>7.0872200000000003</v>
      </c>
      <c r="U28" s="14">
        <v>20322</v>
      </c>
      <c r="V28" s="14">
        <v>-0.5</v>
      </c>
      <c r="W28" s="15">
        <v>1.8604E-6</v>
      </c>
      <c r="X28" s="14">
        <v>6.60405</v>
      </c>
    </row>
    <row r="29" spans="1:24" x14ac:dyDescent="0.25">
      <c r="E29" s="14">
        <v>7327</v>
      </c>
      <c r="F29" s="14">
        <v>-0.5</v>
      </c>
      <c r="G29" s="15">
        <v>8.0799999999999999E-5</v>
      </c>
      <c r="H29" s="14">
        <v>30.591999999999999</v>
      </c>
      <c r="I29" s="14">
        <v>20322</v>
      </c>
      <c r="J29" s="14">
        <v>-0.5</v>
      </c>
      <c r="K29" s="15">
        <v>2.3651999999999998E-6</v>
      </c>
      <c r="L29" s="14">
        <v>7.4510100000000001</v>
      </c>
      <c r="M29" s="14">
        <v>20322</v>
      </c>
      <c r="N29" s="14">
        <v>-0.5</v>
      </c>
      <c r="O29" s="15">
        <v>1.8421999999999999E-6</v>
      </c>
      <c r="P29" s="14">
        <v>7.5179999999999998</v>
      </c>
      <c r="Q29" s="14">
        <v>20322</v>
      </c>
      <c r="R29" s="14">
        <v>-0.5</v>
      </c>
      <c r="S29" s="15">
        <v>2.6091000000000001E-6</v>
      </c>
      <c r="T29" s="14">
        <v>7.1890700000000001</v>
      </c>
      <c r="U29" s="14">
        <v>20322</v>
      </c>
      <c r="V29" s="14">
        <v>-0.5</v>
      </c>
      <c r="W29" s="15">
        <v>1.8900999999999999E-6</v>
      </c>
      <c r="X29" s="14">
        <v>6.69374</v>
      </c>
    </row>
    <row r="30" spans="1:24" x14ac:dyDescent="0.25">
      <c r="E30" s="14">
        <v>7327</v>
      </c>
      <c r="F30" s="14">
        <v>-0.5</v>
      </c>
      <c r="G30" s="14">
        <v>1.1400000000000001E-4</v>
      </c>
      <c r="H30" s="14">
        <v>32.668999999999997</v>
      </c>
      <c r="I30" s="14">
        <v>20322</v>
      </c>
      <c r="J30" s="14">
        <v>-0.5</v>
      </c>
      <c r="K30" s="15">
        <v>2.3678E-6</v>
      </c>
      <c r="L30" s="14">
        <v>7.5544000000000002</v>
      </c>
      <c r="M30" s="14">
        <v>20322</v>
      </c>
      <c r="N30" s="14">
        <v>-0.5</v>
      </c>
      <c r="O30" s="15">
        <v>1.8048000000000001E-6</v>
      </c>
      <c r="P30" s="14">
        <v>7.6221500000000004</v>
      </c>
      <c r="Q30" s="14">
        <v>20322</v>
      </c>
      <c r="R30" s="14">
        <v>-0.5</v>
      </c>
      <c r="S30" s="15">
        <v>2.6052000000000001E-6</v>
      </c>
      <c r="T30" s="14">
        <v>7.2907200000000003</v>
      </c>
      <c r="U30" s="14">
        <v>20322</v>
      </c>
      <c r="V30" s="14">
        <v>-0.5</v>
      </c>
      <c r="W30" s="15">
        <v>1.9278E-6</v>
      </c>
      <c r="X30" s="14">
        <v>6.7832100000000004</v>
      </c>
    </row>
    <row r="31" spans="1:24" x14ac:dyDescent="0.25">
      <c r="E31" s="14">
        <v>7327</v>
      </c>
      <c r="F31" s="14">
        <v>-0.5</v>
      </c>
      <c r="G31" s="14">
        <v>1.45E-4</v>
      </c>
      <c r="H31" s="14">
        <v>35.173000000000002</v>
      </c>
      <c r="I31" s="14">
        <v>20322</v>
      </c>
      <c r="J31" s="14">
        <v>-0.5</v>
      </c>
      <c r="K31" s="15">
        <v>2.4903999999999999E-6</v>
      </c>
      <c r="L31" s="14">
        <v>7.6579800000000002</v>
      </c>
      <c r="M31" s="14">
        <v>20322</v>
      </c>
      <c r="N31" s="14">
        <v>-0.5</v>
      </c>
      <c r="O31" s="15">
        <v>1.8412E-6</v>
      </c>
      <c r="P31" s="14">
        <v>7.7272400000000001</v>
      </c>
      <c r="Q31" s="14">
        <v>20322</v>
      </c>
      <c r="R31" s="14">
        <v>-0.5</v>
      </c>
      <c r="S31" s="15">
        <v>2.4422999999999999E-6</v>
      </c>
      <c r="T31" s="14">
        <v>7.39154</v>
      </c>
      <c r="U31" s="14">
        <v>20322</v>
      </c>
      <c r="V31" s="14">
        <v>-0.5</v>
      </c>
      <c r="W31" s="15">
        <v>1.9899000000000002E-6</v>
      </c>
      <c r="X31" s="14">
        <v>6.8686600000000002</v>
      </c>
    </row>
    <row r="32" spans="1:24" x14ac:dyDescent="0.25">
      <c r="I32" s="14">
        <v>20322</v>
      </c>
      <c r="J32" s="14">
        <v>-0.5</v>
      </c>
      <c r="K32" s="15">
        <v>2.5094000000000001E-6</v>
      </c>
      <c r="L32" s="14">
        <v>7.7604699999999998</v>
      </c>
      <c r="M32" s="14">
        <v>20322</v>
      </c>
      <c r="N32" s="14">
        <v>-0.5</v>
      </c>
      <c r="O32" s="15">
        <v>1.9612E-6</v>
      </c>
      <c r="P32" s="14">
        <v>7.8297499999999998</v>
      </c>
      <c r="Q32" s="14">
        <v>20322</v>
      </c>
      <c r="R32" s="14">
        <v>-0.5</v>
      </c>
      <c r="S32" s="15">
        <v>2.497E-6</v>
      </c>
      <c r="T32" s="14">
        <v>7.48916</v>
      </c>
      <c r="U32" s="14">
        <v>20322</v>
      </c>
      <c r="V32" s="14">
        <v>-0.5</v>
      </c>
      <c r="W32" s="15">
        <v>2.0534000000000001E-6</v>
      </c>
      <c r="X32" s="14">
        <v>6.9556300000000002</v>
      </c>
    </row>
    <row r="33" spans="9:24" x14ac:dyDescent="0.25">
      <c r="I33" s="14">
        <v>20322</v>
      </c>
      <c r="J33" s="14">
        <v>-0.5</v>
      </c>
      <c r="K33" s="15">
        <v>2.4866E-6</v>
      </c>
      <c r="L33" s="14">
        <v>7.86252</v>
      </c>
      <c r="M33" s="14">
        <v>20322</v>
      </c>
      <c r="N33" s="14">
        <v>-0.5</v>
      </c>
      <c r="O33" s="15">
        <v>1.9962E-6</v>
      </c>
      <c r="P33" s="14">
        <v>7.9349100000000004</v>
      </c>
      <c r="Q33" s="14">
        <v>20322</v>
      </c>
      <c r="R33" s="14">
        <v>-0.5</v>
      </c>
      <c r="S33" s="15">
        <v>2.7441000000000001E-6</v>
      </c>
      <c r="T33" s="14">
        <v>7.5875899999999996</v>
      </c>
      <c r="U33" s="14">
        <v>20322</v>
      </c>
      <c r="V33" s="14">
        <v>-0.5</v>
      </c>
      <c r="W33" s="15">
        <v>2.1227E-6</v>
      </c>
      <c r="X33" s="14">
        <v>7.0394500000000004</v>
      </c>
    </row>
    <row r="34" spans="9:24" x14ac:dyDescent="0.25">
      <c r="I34" s="14">
        <v>20322</v>
      </c>
      <c r="J34" s="14">
        <v>-0.5</v>
      </c>
      <c r="K34" s="15">
        <v>2.4849000000000001E-6</v>
      </c>
      <c r="L34" s="14">
        <v>7.9623600000000003</v>
      </c>
      <c r="M34" s="14">
        <v>20322</v>
      </c>
      <c r="N34" s="14">
        <v>-0.5</v>
      </c>
      <c r="O34" s="15">
        <v>2.0463000000000002E-6</v>
      </c>
      <c r="P34" s="14">
        <v>8.0427099999999996</v>
      </c>
      <c r="Q34" s="14">
        <v>20322</v>
      </c>
      <c r="R34" s="14">
        <v>-0.5</v>
      </c>
      <c r="S34" s="15">
        <v>2.7937E-6</v>
      </c>
      <c r="T34" s="14">
        <v>7.6855200000000004</v>
      </c>
      <c r="U34" s="14">
        <v>20322</v>
      </c>
      <c r="V34" s="14">
        <v>-0.5</v>
      </c>
      <c r="W34" s="15">
        <v>2.1457000000000001E-6</v>
      </c>
      <c r="X34" s="14">
        <v>7.1209499999999997</v>
      </c>
    </row>
    <row r="35" spans="9:24" x14ac:dyDescent="0.25">
      <c r="I35" s="14">
        <v>20322</v>
      </c>
      <c r="J35" s="14">
        <v>-0.5</v>
      </c>
      <c r="K35" s="15">
        <v>2.3319000000000001E-6</v>
      </c>
      <c r="L35" s="14">
        <v>8.0609400000000004</v>
      </c>
      <c r="M35" s="14">
        <v>20322</v>
      </c>
      <c r="N35" s="14">
        <v>-0.5</v>
      </c>
      <c r="O35" s="15">
        <v>1.9367E-6</v>
      </c>
      <c r="P35" s="14">
        <v>8.1411599999999993</v>
      </c>
      <c r="Q35" s="14">
        <v>20322</v>
      </c>
      <c r="R35" s="14">
        <v>-0.5</v>
      </c>
      <c r="S35" s="15">
        <v>2.5071999999999999E-6</v>
      </c>
      <c r="T35" s="14">
        <v>7.7815599999999998</v>
      </c>
      <c r="U35" s="14">
        <v>20322</v>
      </c>
      <c r="V35" s="14">
        <v>-0.5</v>
      </c>
      <c r="W35" s="15">
        <v>2.2369000000000001E-6</v>
      </c>
      <c r="X35" s="14">
        <v>7.2044600000000001</v>
      </c>
    </row>
    <row r="36" spans="9:24" x14ac:dyDescent="0.25">
      <c r="I36" s="14">
        <v>20322</v>
      </c>
      <c r="J36" s="14">
        <v>-0.5</v>
      </c>
      <c r="K36" s="15">
        <v>2.2622999999999999E-6</v>
      </c>
      <c r="L36" s="14">
        <v>8.1610800000000001</v>
      </c>
      <c r="M36" s="14">
        <v>20322</v>
      </c>
      <c r="N36" s="14">
        <v>-0.5</v>
      </c>
      <c r="O36" s="15">
        <v>1.8411E-6</v>
      </c>
      <c r="P36" s="14">
        <v>8.2478700000000007</v>
      </c>
      <c r="Q36" s="14">
        <v>20322</v>
      </c>
      <c r="R36" s="14">
        <v>-0.5</v>
      </c>
      <c r="S36" s="15">
        <v>2.3792999999999998E-6</v>
      </c>
      <c r="T36" s="14">
        <v>7.8789199999999999</v>
      </c>
      <c r="U36" s="14">
        <v>20322</v>
      </c>
      <c r="V36" s="14">
        <v>-0.5</v>
      </c>
      <c r="W36" s="15">
        <v>2.3563000000000002E-6</v>
      </c>
      <c r="X36" s="14">
        <v>7.2837199999999998</v>
      </c>
    </row>
    <row r="37" spans="9:24" x14ac:dyDescent="0.25">
      <c r="I37" s="14">
        <v>20322</v>
      </c>
      <c r="J37" s="14">
        <v>-0.5</v>
      </c>
      <c r="K37" s="15">
        <v>2.2983000000000001E-6</v>
      </c>
      <c r="L37" s="14">
        <v>8.2588699999999999</v>
      </c>
      <c r="M37" s="14">
        <v>20322</v>
      </c>
      <c r="N37" s="14">
        <v>-0.5</v>
      </c>
      <c r="O37" s="15">
        <v>2.1001999999999998E-6</v>
      </c>
      <c r="P37" s="14">
        <v>8.3458699999999997</v>
      </c>
      <c r="Q37" s="14">
        <v>20322</v>
      </c>
      <c r="R37" s="14">
        <v>-0.5</v>
      </c>
      <c r="S37" s="15">
        <v>2.5531000000000002E-6</v>
      </c>
      <c r="T37" s="14">
        <v>7.9766899999999996</v>
      </c>
      <c r="U37" s="14">
        <v>20322</v>
      </c>
      <c r="V37" s="14">
        <v>-0.5</v>
      </c>
      <c r="W37" s="15">
        <v>2.4250000000000001E-6</v>
      </c>
      <c r="X37" s="14">
        <v>7.3661500000000002</v>
      </c>
    </row>
    <row r="38" spans="9:24" x14ac:dyDescent="0.25">
      <c r="I38" s="14">
        <v>20322</v>
      </c>
      <c r="J38" s="14">
        <v>-0.5</v>
      </c>
      <c r="K38" s="15">
        <v>2.4092000000000002E-6</v>
      </c>
      <c r="L38" s="14">
        <v>8.3599599999999992</v>
      </c>
      <c r="M38" s="14">
        <v>20322</v>
      </c>
      <c r="N38" s="14">
        <v>-0.5</v>
      </c>
      <c r="O38" s="15">
        <v>2.2871000000000001E-6</v>
      </c>
      <c r="P38" s="14">
        <v>8.4463600000000003</v>
      </c>
      <c r="Q38" s="14">
        <v>20322</v>
      </c>
      <c r="R38" s="14">
        <v>-0.5</v>
      </c>
      <c r="S38" s="15">
        <v>2.5851999999999998E-6</v>
      </c>
      <c r="T38" s="14">
        <v>8.0731400000000004</v>
      </c>
      <c r="U38" s="14">
        <v>20322</v>
      </c>
      <c r="V38" s="14">
        <v>-0.5</v>
      </c>
      <c r="W38" s="15">
        <v>2.4754000000000001E-6</v>
      </c>
      <c r="X38" s="14">
        <v>7.4464199999999998</v>
      </c>
    </row>
    <row r="39" spans="9:24" x14ac:dyDescent="0.25">
      <c r="I39" s="14">
        <v>20322</v>
      </c>
      <c r="J39" s="14">
        <v>-0.5</v>
      </c>
      <c r="K39" s="15">
        <v>2.491E-6</v>
      </c>
      <c r="L39" s="14">
        <v>8.4597999999999995</v>
      </c>
      <c r="M39" s="14">
        <v>20322</v>
      </c>
      <c r="N39" s="14">
        <v>-0.5</v>
      </c>
      <c r="O39" s="15">
        <v>2.2342000000000001E-6</v>
      </c>
      <c r="P39" s="14">
        <v>8.5475300000000001</v>
      </c>
      <c r="Q39" s="14">
        <v>20322</v>
      </c>
      <c r="R39" s="14">
        <v>-0.5</v>
      </c>
      <c r="S39" s="15">
        <v>2.5477000000000002E-6</v>
      </c>
      <c r="T39" s="14">
        <v>8.1698900000000005</v>
      </c>
      <c r="U39" s="14">
        <v>20322</v>
      </c>
      <c r="V39" s="14">
        <v>-0.5</v>
      </c>
      <c r="W39" s="15">
        <v>2.4111000000000001E-6</v>
      </c>
      <c r="X39" s="14">
        <v>7.5260499999999997</v>
      </c>
    </row>
    <row r="40" spans="9:24" x14ac:dyDescent="0.25">
      <c r="I40" s="14">
        <v>20322</v>
      </c>
      <c r="J40" s="14">
        <v>-0.5</v>
      </c>
      <c r="K40" s="15">
        <v>2.4125000000000002E-6</v>
      </c>
      <c r="L40" s="14">
        <v>8.5575899999999994</v>
      </c>
      <c r="M40" s="14">
        <v>20322</v>
      </c>
      <c r="N40" s="14">
        <v>-0.5</v>
      </c>
      <c r="O40" s="15">
        <v>2.2114999999999999E-6</v>
      </c>
      <c r="P40" s="14">
        <v>8.6475500000000007</v>
      </c>
      <c r="Q40" s="14">
        <v>20322</v>
      </c>
      <c r="R40" s="14">
        <v>-0.5</v>
      </c>
      <c r="S40" s="15">
        <v>2.6786000000000001E-6</v>
      </c>
      <c r="T40" s="14">
        <v>8.2657799999999995</v>
      </c>
      <c r="U40" s="14">
        <v>20322</v>
      </c>
      <c r="V40" s="14">
        <v>-0.5</v>
      </c>
      <c r="W40" s="15">
        <v>2.3105000000000002E-6</v>
      </c>
      <c r="X40" s="14">
        <v>7.6037699999999999</v>
      </c>
    </row>
    <row r="41" spans="9:24" x14ac:dyDescent="0.25">
      <c r="I41" s="14">
        <v>20322</v>
      </c>
      <c r="J41" s="14">
        <v>-0.5</v>
      </c>
      <c r="K41" s="15">
        <v>2.5312999999999998E-6</v>
      </c>
      <c r="L41" s="14">
        <v>8.6558200000000003</v>
      </c>
      <c r="M41" s="14">
        <v>20322</v>
      </c>
      <c r="N41" s="14">
        <v>-0.5</v>
      </c>
      <c r="O41" s="15">
        <v>2.1538999999999998E-6</v>
      </c>
      <c r="P41" s="14">
        <v>8.7463899999999999</v>
      </c>
      <c r="Q41" s="14">
        <v>20322</v>
      </c>
      <c r="R41" s="14">
        <v>-0.5</v>
      </c>
      <c r="S41" s="15">
        <v>2.8389999999999998E-6</v>
      </c>
      <c r="T41" s="14">
        <v>8.36</v>
      </c>
      <c r="U41" s="14">
        <v>20322</v>
      </c>
      <c r="V41" s="14">
        <v>-0.5</v>
      </c>
      <c r="W41" s="15">
        <v>2.2956000000000001E-6</v>
      </c>
      <c r="X41" s="14">
        <v>7.6799600000000003</v>
      </c>
    </row>
    <row r="42" spans="9:24" x14ac:dyDescent="0.25">
      <c r="I42" s="14">
        <v>20322</v>
      </c>
      <c r="J42" s="14">
        <v>-0.5</v>
      </c>
      <c r="K42" s="15">
        <v>2.7731000000000002E-6</v>
      </c>
      <c r="L42" s="14">
        <v>8.7546999999999997</v>
      </c>
      <c r="M42" s="14">
        <v>20322</v>
      </c>
      <c r="N42" s="14">
        <v>-0.5</v>
      </c>
      <c r="O42" s="15">
        <v>2.4437999999999998E-6</v>
      </c>
      <c r="P42" s="14">
        <v>8.8509600000000006</v>
      </c>
      <c r="Q42" s="14">
        <v>20322</v>
      </c>
      <c r="R42" s="14">
        <v>-0.5</v>
      </c>
      <c r="S42" s="15">
        <v>2.8729999999999999E-6</v>
      </c>
      <c r="T42" s="14">
        <v>8.4532500000000006</v>
      </c>
      <c r="U42" s="14">
        <v>20322</v>
      </c>
      <c r="V42" s="14">
        <v>-0.5</v>
      </c>
      <c r="W42" s="15">
        <v>2.3638000000000001E-6</v>
      </c>
      <c r="X42" s="14">
        <v>7.7558499999999997</v>
      </c>
    </row>
    <row r="43" spans="9:24" x14ac:dyDescent="0.25">
      <c r="I43" s="14">
        <v>20322</v>
      </c>
      <c r="J43" s="14">
        <v>-0.5</v>
      </c>
      <c r="K43" s="15">
        <v>2.7881999999999998E-6</v>
      </c>
      <c r="L43" s="14">
        <v>8.8532600000000006</v>
      </c>
      <c r="M43" s="14">
        <v>20322</v>
      </c>
      <c r="N43" s="14">
        <v>-0.5</v>
      </c>
      <c r="O43" s="15">
        <v>2.8449000000000001E-6</v>
      </c>
      <c r="P43" s="14">
        <v>8.9466699999999992</v>
      </c>
      <c r="Q43" s="14">
        <v>20322</v>
      </c>
      <c r="R43" s="14">
        <v>-0.5</v>
      </c>
      <c r="S43" s="15">
        <v>2.7337000000000002E-6</v>
      </c>
      <c r="T43" s="14">
        <v>8.5479000000000003</v>
      </c>
      <c r="U43" s="14">
        <v>20322</v>
      </c>
      <c r="V43" s="14">
        <v>-0.5</v>
      </c>
      <c r="W43" s="15">
        <v>2.3572999999999999E-6</v>
      </c>
      <c r="X43" s="14">
        <v>7.8306300000000002</v>
      </c>
    </row>
    <row r="44" spans="9:24" x14ac:dyDescent="0.25">
      <c r="I44" s="14">
        <v>20322</v>
      </c>
      <c r="J44" s="14">
        <v>-0.5</v>
      </c>
      <c r="K44" s="15">
        <v>2.9063999999999998E-6</v>
      </c>
      <c r="L44" s="14">
        <v>8.9557199999999995</v>
      </c>
      <c r="M44" s="14">
        <v>20322</v>
      </c>
      <c r="N44" s="14">
        <v>-0.5</v>
      </c>
      <c r="O44" s="15">
        <v>2.9463999999999999E-6</v>
      </c>
      <c r="P44" s="14">
        <v>9.0514700000000001</v>
      </c>
      <c r="Q44" s="14">
        <v>20322</v>
      </c>
      <c r="R44" s="14">
        <v>-0.5</v>
      </c>
      <c r="S44" s="15">
        <v>2.6437000000000002E-6</v>
      </c>
      <c r="T44" s="14">
        <v>8.6425599999999996</v>
      </c>
      <c r="U44" s="14">
        <v>20322</v>
      </c>
      <c r="V44" s="14">
        <v>-0.5</v>
      </c>
      <c r="W44" s="15">
        <v>2.3062E-6</v>
      </c>
      <c r="X44" s="14">
        <v>7.9063699999999999</v>
      </c>
    </row>
    <row r="45" spans="9:24" x14ac:dyDescent="0.25">
      <c r="I45" s="14">
        <v>20322</v>
      </c>
      <c r="J45" s="14">
        <v>-0.5</v>
      </c>
      <c r="K45" s="15">
        <v>2.8217E-6</v>
      </c>
      <c r="L45" s="14">
        <v>9.0539100000000001</v>
      </c>
      <c r="M45" s="14">
        <v>20322</v>
      </c>
      <c r="N45" s="14">
        <v>-0.5</v>
      </c>
      <c r="O45" s="15">
        <v>3.0468000000000002E-6</v>
      </c>
      <c r="P45" s="14">
        <v>9.1494300000000006</v>
      </c>
      <c r="Q45" s="14">
        <v>20322</v>
      </c>
      <c r="R45" s="14">
        <v>-0.5</v>
      </c>
      <c r="S45" s="15">
        <v>2.6603000000000002E-6</v>
      </c>
      <c r="T45" s="14">
        <v>8.7369800000000009</v>
      </c>
      <c r="U45" s="14">
        <v>20322</v>
      </c>
      <c r="V45" s="14">
        <v>-0.5</v>
      </c>
      <c r="W45" s="15">
        <v>2.2438E-6</v>
      </c>
      <c r="X45" s="14">
        <v>7.9782900000000003</v>
      </c>
    </row>
    <row r="46" spans="9:24" x14ac:dyDescent="0.25">
      <c r="I46" s="14">
        <v>20322</v>
      </c>
      <c r="J46" s="14">
        <v>-0.5</v>
      </c>
      <c r="K46" s="15">
        <v>2.5073999999999999E-6</v>
      </c>
      <c r="L46" s="14">
        <v>9.1540199999999992</v>
      </c>
      <c r="M46" s="14">
        <v>20322</v>
      </c>
      <c r="N46" s="14">
        <v>-0.5</v>
      </c>
      <c r="O46" s="15">
        <v>2.8053999999999999E-6</v>
      </c>
      <c r="P46" s="14">
        <v>9.2490299999999994</v>
      </c>
      <c r="Q46" s="14">
        <v>20322</v>
      </c>
      <c r="R46" s="14">
        <v>-0.5</v>
      </c>
      <c r="S46" s="15">
        <v>2.6811999999999998E-6</v>
      </c>
      <c r="T46" s="14">
        <v>8.8309499999999996</v>
      </c>
      <c r="U46" s="14">
        <v>20322</v>
      </c>
      <c r="V46" s="14">
        <v>-0.5</v>
      </c>
      <c r="W46" s="15">
        <v>2.1890000000000001E-6</v>
      </c>
      <c r="X46" s="14">
        <v>8.0517900000000004</v>
      </c>
    </row>
    <row r="47" spans="9:24" x14ac:dyDescent="0.25">
      <c r="I47" s="14">
        <v>20322</v>
      </c>
      <c r="J47" s="14">
        <v>-0.5</v>
      </c>
      <c r="K47" s="15">
        <v>2.6272E-6</v>
      </c>
      <c r="L47" s="14">
        <v>9.25183</v>
      </c>
      <c r="M47" s="14">
        <v>20322</v>
      </c>
      <c r="N47" s="14">
        <v>-0.5</v>
      </c>
      <c r="O47" s="15">
        <v>2.5996999999999999E-6</v>
      </c>
      <c r="P47" s="14">
        <v>9.3500399999999999</v>
      </c>
      <c r="Q47" s="14">
        <v>20322</v>
      </c>
      <c r="R47" s="14">
        <v>-0.5</v>
      </c>
      <c r="S47" s="15">
        <v>2.8022E-6</v>
      </c>
      <c r="T47" s="14">
        <v>8.9278600000000008</v>
      </c>
      <c r="U47" s="14">
        <v>20322</v>
      </c>
      <c r="V47" s="14">
        <v>-0.5</v>
      </c>
      <c r="W47" s="15">
        <v>2.2589999999999999E-6</v>
      </c>
      <c r="X47" s="14">
        <v>8.1234500000000001</v>
      </c>
    </row>
    <row r="48" spans="9:24" x14ac:dyDescent="0.25">
      <c r="I48" s="14">
        <v>20322</v>
      </c>
      <c r="J48" s="14">
        <v>-0.5</v>
      </c>
      <c r="K48" s="15">
        <v>2.8045999999999998E-6</v>
      </c>
      <c r="L48" s="14">
        <v>9.3487299999999998</v>
      </c>
      <c r="M48" s="14">
        <v>20322</v>
      </c>
      <c r="N48" s="14">
        <v>-0.5</v>
      </c>
      <c r="O48" s="15">
        <v>2.7437999999999999E-6</v>
      </c>
      <c r="P48" s="14">
        <v>9.4534599999999998</v>
      </c>
      <c r="Q48" s="14">
        <v>20322</v>
      </c>
      <c r="R48" s="14">
        <v>-0.5</v>
      </c>
      <c r="S48" s="15">
        <v>2.9017999999999999E-6</v>
      </c>
      <c r="T48" s="14">
        <v>9.0197000000000003</v>
      </c>
      <c r="U48" s="14">
        <v>20322</v>
      </c>
      <c r="V48" s="14">
        <v>-0.5</v>
      </c>
      <c r="W48" s="15">
        <v>2.2807999999999998E-6</v>
      </c>
      <c r="X48" s="14">
        <v>8.1927299999999992</v>
      </c>
    </row>
    <row r="49" spans="9:24" x14ac:dyDescent="0.25">
      <c r="I49" s="14">
        <v>20322</v>
      </c>
      <c r="J49" s="14">
        <v>-0.5</v>
      </c>
      <c r="K49" s="15">
        <v>2.6923E-6</v>
      </c>
      <c r="L49" s="14">
        <v>9.4492700000000003</v>
      </c>
      <c r="M49" s="14">
        <v>20322</v>
      </c>
      <c r="N49" s="14">
        <v>-0.5</v>
      </c>
      <c r="O49" s="15">
        <v>2.5488999999999999E-6</v>
      </c>
      <c r="P49" s="14">
        <v>9.55138</v>
      </c>
      <c r="Q49" s="14">
        <v>20322</v>
      </c>
      <c r="R49" s="14">
        <v>-0.5</v>
      </c>
      <c r="S49" s="15">
        <v>2.6643999999999999E-6</v>
      </c>
      <c r="T49" s="14">
        <v>9.1127099999999999</v>
      </c>
      <c r="U49" s="14">
        <v>20322</v>
      </c>
      <c r="V49" s="14">
        <v>-0.5</v>
      </c>
      <c r="W49" s="15">
        <v>2.1983000000000002E-6</v>
      </c>
      <c r="X49" s="14">
        <v>8.26356</v>
      </c>
    </row>
    <row r="50" spans="9:24" x14ac:dyDescent="0.25">
      <c r="I50" s="14">
        <v>20322</v>
      </c>
      <c r="J50" s="14">
        <v>-0.5</v>
      </c>
      <c r="K50" s="15">
        <v>2.5832999999999999E-6</v>
      </c>
      <c r="L50" s="14">
        <v>9.5465599999999995</v>
      </c>
      <c r="M50" s="14">
        <v>20322</v>
      </c>
      <c r="N50" s="14">
        <v>-0.5</v>
      </c>
      <c r="O50" s="15">
        <v>2.1280000000000002E-6</v>
      </c>
      <c r="P50" s="14">
        <v>9.6548099999999994</v>
      </c>
      <c r="Q50" s="14">
        <v>20322</v>
      </c>
      <c r="R50" s="14">
        <v>-0.5</v>
      </c>
      <c r="S50" s="15">
        <v>2.6075999999999998E-6</v>
      </c>
      <c r="T50" s="14">
        <v>9.2095599999999997</v>
      </c>
      <c r="U50" s="14">
        <v>20322</v>
      </c>
      <c r="V50" s="14">
        <v>-0.5</v>
      </c>
      <c r="W50" s="15">
        <v>2.4094000000000002E-6</v>
      </c>
      <c r="X50" s="14">
        <v>8.3331800000000005</v>
      </c>
    </row>
    <row r="51" spans="9:24" x14ac:dyDescent="0.25">
      <c r="I51" s="14">
        <v>20322</v>
      </c>
      <c r="J51" s="14">
        <v>-0.5</v>
      </c>
      <c r="K51" s="15">
        <v>2.5975999999999999E-6</v>
      </c>
      <c r="L51" s="14">
        <v>9.6459200000000003</v>
      </c>
      <c r="M51" s="14">
        <v>20322</v>
      </c>
      <c r="N51" s="14">
        <v>-0.5</v>
      </c>
      <c r="O51" s="15">
        <v>2.1163E-6</v>
      </c>
      <c r="P51" s="14">
        <v>9.7531800000000004</v>
      </c>
      <c r="Q51" s="14">
        <v>20322</v>
      </c>
      <c r="R51" s="14">
        <v>-0.5</v>
      </c>
      <c r="S51" s="15">
        <v>2.6390000000000001E-6</v>
      </c>
      <c r="T51" s="14">
        <v>9.2978000000000005</v>
      </c>
      <c r="U51" s="14">
        <v>20322</v>
      </c>
      <c r="V51" s="14">
        <v>-0.5</v>
      </c>
      <c r="W51" s="15">
        <v>2.7760000000000002E-6</v>
      </c>
      <c r="X51" s="14">
        <v>8.4019600000000008</v>
      </c>
    </row>
    <row r="52" spans="9:24" x14ac:dyDescent="0.25">
      <c r="I52" s="14">
        <v>20322</v>
      </c>
      <c r="J52" s="14">
        <v>-0.5</v>
      </c>
      <c r="K52" s="15">
        <v>2.7300000000000001E-6</v>
      </c>
      <c r="L52" s="14">
        <v>9.7441600000000008</v>
      </c>
      <c r="M52" s="14">
        <v>20322</v>
      </c>
      <c r="N52" s="14">
        <v>-0.5</v>
      </c>
      <c r="O52" s="15">
        <v>2.3986000000000002E-6</v>
      </c>
      <c r="P52" s="14">
        <v>9.8521900000000002</v>
      </c>
      <c r="Q52" s="14">
        <v>20322</v>
      </c>
      <c r="R52" s="14">
        <v>-0.5</v>
      </c>
      <c r="S52" s="15">
        <v>2.6145000000000001E-6</v>
      </c>
      <c r="T52" s="14">
        <v>9.3937899999999992</v>
      </c>
      <c r="U52" s="14">
        <v>20322</v>
      </c>
      <c r="V52" s="14">
        <v>-0.5</v>
      </c>
      <c r="W52" s="15">
        <v>2.8528E-6</v>
      </c>
      <c r="X52" s="14">
        <v>8.4738799999999994</v>
      </c>
    </row>
    <row r="53" spans="9:24" x14ac:dyDescent="0.25">
      <c r="I53" s="14">
        <v>20322</v>
      </c>
      <c r="J53" s="14">
        <v>-0.5</v>
      </c>
      <c r="K53" s="15">
        <v>2.8721999999999998E-6</v>
      </c>
      <c r="L53" s="14">
        <v>9.8454700000000006</v>
      </c>
      <c r="M53" s="14">
        <v>20322</v>
      </c>
      <c r="N53" s="14">
        <v>-0.5</v>
      </c>
      <c r="O53" s="15">
        <v>3.0294000000000002E-6</v>
      </c>
      <c r="P53" s="14">
        <v>9.9573999999999998</v>
      </c>
      <c r="Q53" s="14">
        <v>20322</v>
      </c>
      <c r="R53" s="14">
        <v>-0.5</v>
      </c>
      <c r="S53" s="15">
        <v>2.7700000000000002E-6</v>
      </c>
      <c r="T53" s="14">
        <v>9.4845400000000009</v>
      </c>
      <c r="U53" s="14">
        <v>20322</v>
      </c>
      <c r="V53" s="14">
        <v>-0.5</v>
      </c>
      <c r="W53" s="15">
        <v>2.7570999999999998E-6</v>
      </c>
      <c r="X53" s="14">
        <v>8.5418599999999998</v>
      </c>
    </row>
    <row r="54" spans="9:24" x14ac:dyDescent="0.25">
      <c r="I54" s="14">
        <v>20322</v>
      </c>
      <c r="J54" s="14">
        <v>-0.5</v>
      </c>
      <c r="K54" s="15">
        <v>3.078E-6</v>
      </c>
      <c r="L54" s="14">
        <v>9.9454999999999991</v>
      </c>
      <c r="M54" s="14">
        <v>20322</v>
      </c>
      <c r="N54" s="14">
        <v>-0.5</v>
      </c>
      <c r="O54" s="15">
        <v>3.4313999999999999E-6</v>
      </c>
      <c r="P54" s="14">
        <v>10.057969999999999</v>
      </c>
      <c r="Q54" s="14">
        <v>20322</v>
      </c>
      <c r="R54" s="14">
        <v>-0.5</v>
      </c>
      <c r="S54" s="15">
        <v>3.0110999999999999E-6</v>
      </c>
      <c r="T54" s="14">
        <v>9.5772700000000004</v>
      </c>
      <c r="U54" s="14">
        <v>20322</v>
      </c>
      <c r="V54" s="14">
        <v>-0.5</v>
      </c>
      <c r="W54" s="15">
        <v>2.6023999999999999E-6</v>
      </c>
      <c r="X54" s="14">
        <v>8.6104599999999998</v>
      </c>
    </row>
    <row r="55" spans="9:24" x14ac:dyDescent="0.25">
      <c r="I55" s="14">
        <v>20322</v>
      </c>
      <c r="J55" s="14">
        <v>-0.5</v>
      </c>
      <c r="K55" s="15">
        <v>3.2289000000000001E-6</v>
      </c>
      <c r="L55" s="14">
        <v>10.04627</v>
      </c>
      <c r="M55" s="14">
        <v>20322</v>
      </c>
      <c r="N55" s="14">
        <v>-0.5</v>
      </c>
      <c r="O55" s="15">
        <v>3.3500999999999999E-6</v>
      </c>
      <c r="P55" s="14">
        <v>10.15926</v>
      </c>
      <c r="Q55" s="14">
        <v>20322</v>
      </c>
      <c r="R55" s="14">
        <v>-0.5</v>
      </c>
      <c r="S55" s="15">
        <v>3.2687000000000001E-6</v>
      </c>
      <c r="T55" s="14">
        <v>9.6712799999999994</v>
      </c>
      <c r="U55" s="14">
        <v>20322</v>
      </c>
      <c r="V55" s="14">
        <v>-0.5</v>
      </c>
      <c r="W55" s="15">
        <v>2.4140999999999999E-6</v>
      </c>
      <c r="X55" s="14">
        <v>8.6766900000000007</v>
      </c>
    </row>
    <row r="56" spans="9:24" x14ac:dyDescent="0.25">
      <c r="I56" s="14">
        <v>20322</v>
      </c>
      <c r="J56" s="14">
        <v>-0.5</v>
      </c>
      <c r="K56" s="15">
        <v>3.1731000000000002E-6</v>
      </c>
      <c r="L56" s="14">
        <v>10.14709</v>
      </c>
      <c r="M56" s="14">
        <v>20322</v>
      </c>
      <c r="N56" s="14">
        <v>-0.5</v>
      </c>
      <c r="O56" s="15">
        <v>3.5999E-6</v>
      </c>
      <c r="P56" s="14">
        <v>10.25938</v>
      </c>
      <c r="Q56" s="14">
        <v>20322</v>
      </c>
      <c r="R56" s="14">
        <v>-0.5</v>
      </c>
      <c r="S56" s="15">
        <v>3.1505000000000002E-6</v>
      </c>
      <c r="T56" s="14">
        <v>9.7641200000000001</v>
      </c>
      <c r="U56" s="14">
        <v>20322</v>
      </c>
      <c r="V56" s="14">
        <v>-0.5</v>
      </c>
      <c r="W56" s="15">
        <v>2.2672000000000001E-6</v>
      </c>
      <c r="X56" s="14">
        <v>8.7441700000000004</v>
      </c>
    </row>
    <row r="57" spans="9:24" x14ac:dyDescent="0.25">
      <c r="I57" s="14">
        <v>20322</v>
      </c>
      <c r="J57" s="14">
        <v>-0.5</v>
      </c>
      <c r="K57" s="15">
        <v>3.3556999999999999E-6</v>
      </c>
      <c r="L57" s="14">
        <v>10.245620000000001</v>
      </c>
      <c r="M57" s="14">
        <v>20322</v>
      </c>
      <c r="N57" s="14">
        <v>-0.5</v>
      </c>
      <c r="O57" s="15">
        <v>4.1076000000000003E-6</v>
      </c>
      <c r="P57" s="14">
        <v>10.359959999999999</v>
      </c>
      <c r="Q57" s="14">
        <v>20322</v>
      </c>
      <c r="R57" s="14">
        <v>-0.5</v>
      </c>
      <c r="S57" s="15">
        <v>2.9162000000000001E-6</v>
      </c>
      <c r="T57" s="14">
        <v>9.8580199999999998</v>
      </c>
      <c r="U57" s="14">
        <v>20322</v>
      </c>
      <c r="V57" s="14">
        <v>-0.5</v>
      </c>
      <c r="W57" s="15">
        <v>2.2618999999999999E-6</v>
      </c>
      <c r="X57" s="14">
        <v>8.8094300000000008</v>
      </c>
    </row>
    <row r="58" spans="9:24" x14ac:dyDescent="0.25">
      <c r="I58" s="14">
        <v>20322</v>
      </c>
      <c r="J58" s="14">
        <v>-0.5</v>
      </c>
      <c r="K58" s="15">
        <v>3.9012E-6</v>
      </c>
      <c r="L58" s="14">
        <v>10.346819999999999</v>
      </c>
      <c r="M58" s="14">
        <v>20322</v>
      </c>
      <c r="N58" s="14">
        <v>-0.5</v>
      </c>
      <c r="O58" s="15">
        <v>3.9323999999999998E-6</v>
      </c>
      <c r="P58" s="14">
        <v>10.459860000000001</v>
      </c>
      <c r="Q58" s="14">
        <v>20322</v>
      </c>
      <c r="R58" s="14">
        <v>-0.5</v>
      </c>
      <c r="S58" s="15">
        <v>2.8596999999999999E-6</v>
      </c>
      <c r="T58" s="14">
        <v>9.9513400000000001</v>
      </c>
      <c r="U58" s="14">
        <v>20322</v>
      </c>
      <c r="V58" s="14">
        <v>-0.5</v>
      </c>
      <c r="W58" s="15">
        <v>2.6033000000000001E-6</v>
      </c>
      <c r="X58" s="14">
        <v>8.8779199999999996</v>
      </c>
    </row>
    <row r="59" spans="9:24" x14ac:dyDescent="0.25">
      <c r="I59" s="14">
        <v>20322</v>
      </c>
      <c r="J59" s="14">
        <v>-0.5</v>
      </c>
      <c r="K59" s="15">
        <v>4.2274999999999998E-6</v>
      </c>
      <c r="L59" s="14">
        <v>10.45059</v>
      </c>
      <c r="M59" s="14">
        <v>20322</v>
      </c>
      <c r="N59" s="14">
        <v>-0.5</v>
      </c>
      <c r="O59" s="15">
        <v>3.4630999999999999E-6</v>
      </c>
      <c r="P59" s="14">
        <v>10.56504</v>
      </c>
      <c r="Q59" s="14">
        <v>20322</v>
      </c>
      <c r="R59" s="14">
        <v>-0.5</v>
      </c>
      <c r="S59" s="15">
        <v>2.8206999999999999E-6</v>
      </c>
      <c r="T59" s="14">
        <v>10.04382</v>
      </c>
      <c r="U59" s="14">
        <v>20322</v>
      </c>
      <c r="V59" s="14">
        <v>-0.5</v>
      </c>
      <c r="W59" s="15">
        <v>2.9202E-6</v>
      </c>
      <c r="X59" s="14">
        <v>8.9429200000000009</v>
      </c>
    </row>
    <row r="60" spans="9:24" x14ac:dyDescent="0.25">
      <c r="I60" s="14">
        <v>20322</v>
      </c>
      <c r="J60" s="14">
        <v>-0.5</v>
      </c>
      <c r="K60" s="15">
        <v>4.1618999999999999E-6</v>
      </c>
      <c r="L60" s="14">
        <v>10.553369999999999</v>
      </c>
      <c r="M60" s="14">
        <v>20322</v>
      </c>
      <c r="N60" s="14">
        <v>-0.5</v>
      </c>
      <c r="O60" s="15">
        <v>3.4284999999999999E-6</v>
      </c>
      <c r="P60" s="14">
        <v>10.667059999999999</v>
      </c>
      <c r="Q60" s="14">
        <v>20322</v>
      </c>
      <c r="R60" s="14">
        <v>-0.5</v>
      </c>
      <c r="S60" s="15">
        <v>2.9573E-6</v>
      </c>
      <c r="T60" s="14">
        <v>10.140219999999999</v>
      </c>
      <c r="U60" s="14">
        <v>20322</v>
      </c>
      <c r="V60" s="14">
        <v>-0.5</v>
      </c>
      <c r="W60" s="15">
        <v>3.0147999999999999E-6</v>
      </c>
      <c r="X60" s="14">
        <v>9.0129699999999993</v>
      </c>
    </row>
    <row r="61" spans="9:24" x14ac:dyDescent="0.25">
      <c r="I61" s="14">
        <v>20322</v>
      </c>
      <c r="J61" s="14">
        <v>-0.5</v>
      </c>
      <c r="K61" s="15">
        <v>4.4236999999999997E-6</v>
      </c>
      <c r="L61" s="14">
        <v>10.65455</v>
      </c>
      <c r="M61" s="14">
        <v>20322</v>
      </c>
      <c r="N61" s="14">
        <v>-0.5</v>
      </c>
      <c r="O61" s="15">
        <v>3.5905000000000002E-6</v>
      </c>
      <c r="P61" s="14">
        <v>10.771649999999999</v>
      </c>
      <c r="Q61" s="14">
        <v>20322</v>
      </c>
      <c r="R61" s="14">
        <v>-0.5</v>
      </c>
      <c r="S61" s="15">
        <v>3.2013000000000002E-6</v>
      </c>
      <c r="T61" s="14">
        <v>10.233779999999999</v>
      </c>
      <c r="U61" s="14">
        <v>20322</v>
      </c>
      <c r="V61" s="14">
        <v>-0.5</v>
      </c>
      <c r="W61" s="15">
        <v>3.0046999999999998E-6</v>
      </c>
      <c r="X61" s="14">
        <v>9.0748200000000008</v>
      </c>
    </row>
    <row r="62" spans="9:24" x14ac:dyDescent="0.25">
      <c r="I62" s="14">
        <v>20322</v>
      </c>
      <c r="J62" s="14">
        <v>-0.5</v>
      </c>
      <c r="K62" s="15">
        <v>5.8112999999999997E-6</v>
      </c>
      <c r="L62" s="14">
        <v>10.7628</v>
      </c>
      <c r="M62" s="14">
        <v>20322</v>
      </c>
      <c r="N62" s="14">
        <v>-0.5</v>
      </c>
      <c r="O62" s="15">
        <v>3.8135E-6</v>
      </c>
      <c r="P62" s="14">
        <v>10.87491</v>
      </c>
      <c r="Q62" s="14">
        <v>20322</v>
      </c>
      <c r="R62" s="14">
        <v>-0.5</v>
      </c>
      <c r="S62" s="15">
        <v>3.1506E-6</v>
      </c>
      <c r="T62" s="14">
        <v>10.328340000000001</v>
      </c>
      <c r="U62" s="14">
        <v>20322</v>
      </c>
      <c r="V62" s="14">
        <v>-0.5</v>
      </c>
      <c r="W62" s="15">
        <v>2.9278000000000002E-6</v>
      </c>
      <c r="X62" s="14">
        <v>9.1411099999999994</v>
      </c>
    </row>
    <row r="63" spans="9:24" x14ac:dyDescent="0.25">
      <c r="I63" s="14">
        <v>20322</v>
      </c>
      <c r="J63" s="14">
        <v>-0.5</v>
      </c>
      <c r="K63" s="15">
        <v>6.0963999999999998E-6</v>
      </c>
      <c r="L63" s="14">
        <v>10.862120000000001</v>
      </c>
      <c r="M63" s="14">
        <v>20322</v>
      </c>
      <c r="N63" s="14">
        <v>-0.5</v>
      </c>
      <c r="O63" s="15">
        <v>3.9450999999999997E-6</v>
      </c>
      <c r="P63" s="14">
        <v>10.979469999999999</v>
      </c>
      <c r="Q63" s="14">
        <v>20322</v>
      </c>
      <c r="R63" s="14">
        <v>-0.5</v>
      </c>
      <c r="S63" s="15">
        <v>3.1777000000000001E-6</v>
      </c>
      <c r="T63" s="14">
        <v>10.42539</v>
      </c>
      <c r="U63" s="14">
        <v>20322</v>
      </c>
      <c r="V63" s="14">
        <v>-0.5</v>
      </c>
      <c r="W63" s="15">
        <v>3.0628999999999999E-6</v>
      </c>
      <c r="X63" s="14">
        <v>9.2049800000000008</v>
      </c>
    </row>
    <row r="64" spans="9:24" x14ac:dyDescent="0.25">
      <c r="I64" s="14">
        <v>20322</v>
      </c>
      <c r="J64" s="14">
        <v>-0.5</v>
      </c>
      <c r="K64" s="15">
        <v>5.4921000000000003E-6</v>
      </c>
      <c r="L64" s="14">
        <v>10.97054</v>
      </c>
      <c r="M64" s="14">
        <v>20322</v>
      </c>
      <c r="N64" s="14">
        <v>-0.5</v>
      </c>
      <c r="O64" s="15">
        <v>3.6619999999999998E-6</v>
      </c>
      <c r="P64" s="14">
        <v>11.082420000000001</v>
      </c>
      <c r="Q64" s="14">
        <v>20322</v>
      </c>
      <c r="R64" s="14">
        <v>-0.5</v>
      </c>
      <c r="S64" s="15">
        <v>3.3475000000000001E-6</v>
      </c>
      <c r="T64" s="14">
        <v>10.5182</v>
      </c>
      <c r="U64" s="14">
        <v>20322</v>
      </c>
      <c r="V64" s="14">
        <v>-0.5</v>
      </c>
      <c r="W64" s="15">
        <v>3.0114000000000001E-6</v>
      </c>
      <c r="X64" s="14">
        <v>9.2684700000000007</v>
      </c>
    </row>
    <row r="65" spans="3:24" x14ac:dyDescent="0.25">
      <c r="I65" s="14">
        <v>20322</v>
      </c>
      <c r="J65" s="14">
        <v>-0.5</v>
      </c>
      <c r="K65" s="15">
        <v>6.1243E-6</v>
      </c>
      <c r="L65" s="14">
        <v>11.076969999999999</v>
      </c>
      <c r="M65" s="14">
        <v>20322</v>
      </c>
      <c r="N65" s="14">
        <v>-0.5</v>
      </c>
      <c r="O65" s="15">
        <v>3.3320999999999998E-6</v>
      </c>
      <c r="P65" s="14">
        <v>11.18561</v>
      </c>
      <c r="Q65" s="14">
        <v>20322</v>
      </c>
      <c r="R65" s="14">
        <v>-0.5</v>
      </c>
      <c r="S65" s="15">
        <v>3.5408E-6</v>
      </c>
      <c r="T65" s="14">
        <v>10.61567</v>
      </c>
      <c r="U65" s="14">
        <v>20322</v>
      </c>
      <c r="V65" s="14">
        <v>-0.5</v>
      </c>
      <c r="W65" s="15">
        <v>2.9252E-6</v>
      </c>
      <c r="X65" s="14">
        <v>9.3360500000000002</v>
      </c>
    </row>
    <row r="66" spans="3:24" x14ac:dyDescent="0.25">
      <c r="I66" s="14">
        <v>20322</v>
      </c>
      <c r="J66" s="14">
        <v>-0.5</v>
      </c>
      <c r="K66" s="15">
        <v>7.2699999999999999E-6</v>
      </c>
      <c r="L66" s="14">
        <v>11.18416</v>
      </c>
      <c r="M66" s="14">
        <v>20322</v>
      </c>
      <c r="N66" s="14">
        <v>-0.5</v>
      </c>
      <c r="O66" s="15">
        <v>3.5134999999999999E-6</v>
      </c>
      <c r="P66" s="14">
        <v>11.292310000000001</v>
      </c>
      <c r="Q66" s="14">
        <v>20322</v>
      </c>
      <c r="R66" s="14">
        <v>-0.5</v>
      </c>
      <c r="S66" s="15">
        <v>3.7266E-6</v>
      </c>
      <c r="T66" s="14">
        <v>10.71069</v>
      </c>
      <c r="U66" s="14">
        <v>20322</v>
      </c>
      <c r="V66" s="14">
        <v>-0.5</v>
      </c>
      <c r="W66" s="15">
        <v>2.9548000000000001E-6</v>
      </c>
      <c r="X66" s="14">
        <v>9.4019300000000001</v>
      </c>
    </row>
    <row r="67" spans="3:24" x14ac:dyDescent="0.25">
      <c r="I67" s="14">
        <v>20322</v>
      </c>
      <c r="J67" s="14">
        <v>-0.5</v>
      </c>
      <c r="K67" s="15">
        <v>7.5445999999999997E-6</v>
      </c>
      <c r="L67" s="14">
        <v>11.28537</v>
      </c>
      <c r="M67" s="14">
        <v>20322</v>
      </c>
      <c r="N67" s="14">
        <v>-0.5</v>
      </c>
      <c r="O67" s="15">
        <v>3.9017999999999996E-6</v>
      </c>
      <c r="P67" s="14">
        <v>11.397460000000001</v>
      </c>
      <c r="Q67" s="14">
        <v>20322</v>
      </c>
      <c r="R67" s="14">
        <v>-0.5</v>
      </c>
      <c r="S67" s="15">
        <v>3.8561000000000002E-6</v>
      </c>
      <c r="T67" s="14">
        <v>10.806900000000001</v>
      </c>
      <c r="U67" s="14">
        <v>20322</v>
      </c>
      <c r="V67" s="14">
        <v>-0.5</v>
      </c>
      <c r="W67" s="15">
        <v>2.8426999999999999E-6</v>
      </c>
      <c r="X67" s="14">
        <v>9.4649999999999999</v>
      </c>
    </row>
    <row r="68" spans="3:24" x14ac:dyDescent="0.25">
      <c r="I68" s="14">
        <v>20322</v>
      </c>
      <c r="J68" s="14">
        <v>-0.5</v>
      </c>
      <c r="K68" s="15">
        <v>7.2145000000000001E-6</v>
      </c>
      <c r="L68" s="14">
        <v>11.3941</v>
      </c>
      <c r="M68" s="14">
        <v>20322</v>
      </c>
      <c r="N68" s="14">
        <v>-0.5</v>
      </c>
      <c r="O68" s="15">
        <v>4.2317999999999999E-6</v>
      </c>
      <c r="P68" s="14">
        <v>11.50986</v>
      </c>
      <c r="Q68" s="14">
        <v>20322</v>
      </c>
      <c r="R68" s="14">
        <v>-0.5</v>
      </c>
      <c r="S68" s="15">
        <v>4.2180000000000001E-6</v>
      </c>
      <c r="T68" s="14">
        <v>10.90194</v>
      </c>
      <c r="U68" s="14">
        <v>20322</v>
      </c>
      <c r="V68" s="14">
        <v>-0.5</v>
      </c>
      <c r="W68" s="15">
        <v>2.6166000000000001E-6</v>
      </c>
      <c r="X68" s="14">
        <v>9.5289999999999999</v>
      </c>
    </row>
    <row r="69" spans="3:24" x14ac:dyDescent="0.25">
      <c r="I69" s="14">
        <v>20322</v>
      </c>
      <c r="J69" s="14">
        <v>-0.5</v>
      </c>
      <c r="K69" s="15">
        <v>7.1559000000000004E-6</v>
      </c>
      <c r="L69" s="14">
        <v>11.49522</v>
      </c>
      <c r="M69" s="14">
        <v>20322</v>
      </c>
      <c r="N69" s="14">
        <v>-0.5</v>
      </c>
      <c r="O69" s="15">
        <v>4.3242E-6</v>
      </c>
      <c r="P69" s="14">
        <v>11.61777</v>
      </c>
      <c r="Q69" s="14">
        <v>20322</v>
      </c>
      <c r="R69" s="14">
        <v>-0.5</v>
      </c>
      <c r="S69" s="15">
        <v>4.6955000000000002E-6</v>
      </c>
      <c r="T69" s="14">
        <v>10.99949</v>
      </c>
      <c r="U69" s="14">
        <v>20322</v>
      </c>
      <c r="V69" s="14">
        <v>-0.5</v>
      </c>
      <c r="W69" s="15">
        <v>2.5618000000000002E-6</v>
      </c>
      <c r="X69" s="14">
        <v>9.5907199999999992</v>
      </c>
    </row>
    <row r="70" spans="3:24" x14ac:dyDescent="0.25">
      <c r="I70" s="14">
        <v>20322</v>
      </c>
      <c r="J70" s="14">
        <v>-0.5</v>
      </c>
      <c r="K70" s="15">
        <v>6.9163000000000002E-6</v>
      </c>
      <c r="L70" s="14">
        <v>11.60196</v>
      </c>
      <c r="M70" s="14">
        <v>20322</v>
      </c>
      <c r="N70" s="14">
        <v>-0.5</v>
      </c>
      <c r="O70" s="15">
        <v>4.3735999999999999E-6</v>
      </c>
      <c r="P70" s="14">
        <v>11.72827</v>
      </c>
      <c r="Q70" s="14">
        <v>20322</v>
      </c>
      <c r="R70" s="14">
        <v>-0.5</v>
      </c>
      <c r="S70" s="15">
        <v>5.3689000000000004E-6</v>
      </c>
      <c r="T70" s="14">
        <v>11.09676</v>
      </c>
      <c r="U70" s="14">
        <v>20322</v>
      </c>
      <c r="V70" s="14">
        <v>-0.5</v>
      </c>
      <c r="W70" s="15">
        <v>2.6404000000000002E-6</v>
      </c>
      <c r="X70" s="14">
        <v>9.6527999999999992</v>
      </c>
    </row>
    <row r="71" spans="3:24" x14ac:dyDescent="0.25">
      <c r="I71" s="14">
        <v>20322</v>
      </c>
      <c r="J71" s="14">
        <v>-0.5</v>
      </c>
      <c r="K71" s="15">
        <v>7.0180000000000004E-6</v>
      </c>
      <c r="L71" s="14">
        <v>11.710889999999999</v>
      </c>
      <c r="M71" s="14">
        <v>20322</v>
      </c>
      <c r="N71" s="14">
        <v>-0.5</v>
      </c>
      <c r="O71" s="15">
        <v>4.7592000000000001E-6</v>
      </c>
      <c r="P71" s="14">
        <v>11.836930000000001</v>
      </c>
      <c r="Q71" s="14">
        <v>20322</v>
      </c>
      <c r="R71" s="14">
        <v>-0.5</v>
      </c>
      <c r="S71" s="15">
        <v>6.7947999999999997E-6</v>
      </c>
      <c r="T71" s="14">
        <v>11.193519999999999</v>
      </c>
      <c r="U71" s="14">
        <v>20322</v>
      </c>
      <c r="V71" s="14">
        <v>-0.5</v>
      </c>
      <c r="W71" s="15">
        <v>2.7464000000000001E-6</v>
      </c>
      <c r="X71" s="14">
        <v>9.7155799999999992</v>
      </c>
    </row>
    <row r="72" spans="3:24" x14ac:dyDescent="0.25">
      <c r="I72" s="14">
        <v>20322</v>
      </c>
      <c r="J72" s="14">
        <v>-0.5</v>
      </c>
      <c r="K72" s="15">
        <v>7.0540999999999999E-6</v>
      </c>
      <c r="L72" s="14">
        <v>11.818250000000001</v>
      </c>
      <c r="M72" s="14">
        <v>20322</v>
      </c>
      <c r="N72" s="14">
        <v>-0.5</v>
      </c>
      <c r="O72" s="15">
        <v>4.9085999999999999E-6</v>
      </c>
      <c r="P72" s="14">
        <v>11.946809999999999</v>
      </c>
      <c r="Q72" s="14">
        <v>20322</v>
      </c>
      <c r="R72" s="14">
        <v>-0.5</v>
      </c>
      <c r="S72" s="15">
        <v>1.0719E-5</v>
      </c>
      <c r="T72" s="14">
        <v>11.30034</v>
      </c>
      <c r="U72" s="14">
        <v>20322</v>
      </c>
      <c r="V72" s="14">
        <v>-0.5</v>
      </c>
      <c r="W72" s="15">
        <v>2.7595E-6</v>
      </c>
      <c r="X72" s="14">
        <v>9.7772500000000004</v>
      </c>
    </row>
    <row r="73" spans="3:24" x14ac:dyDescent="0.25">
      <c r="C73" s="14" t="s">
        <v>60</v>
      </c>
      <c r="I73" s="14">
        <v>20322</v>
      </c>
      <c r="J73" s="14">
        <v>-0.5</v>
      </c>
      <c r="K73" s="15">
        <v>7.0214999999999996E-6</v>
      </c>
      <c r="L73" s="14">
        <v>11.92975</v>
      </c>
      <c r="M73" s="14">
        <v>20322</v>
      </c>
      <c r="N73" s="14">
        <v>-0.5</v>
      </c>
      <c r="O73" s="15">
        <v>4.8307000000000002E-6</v>
      </c>
      <c r="P73" s="14">
        <v>12.05485</v>
      </c>
      <c r="Q73" s="14">
        <v>20322</v>
      </c>
      <c r="R73" s="14">
        <v>-0.5</v>
      </c>
      <c r="S73" s="15">
        <v>1.3858E-5</v>
      </c>
      <c r="T73" s="14">
        <v>11.3931</v>
      </c>
      <c r="U73" s="14">
        <v>20322</v>
      </c>
      <c r="V73" s="14">
        <v>-0.5</v>
      </c>
      <c r="W73" s="15">
        <v>2.8777999999999998E-6</v>
      </c>
      <c r="X73" s="14">
        <v>9.8411600000000004</v>
      </c>
    </row>
    <row r="74" spans="3:24" x14ac:dyDescent="0.25">
      <c r="C74" s="14" t="s">
        <v>60</v>
      </c>
      <c r="I74" s="14">
        <v>20322</v>
      </c>
      <c r="J74" s="14">
        <v>-0.5</v>
      </c>
      <c r="K74" s="15">
        <v>7.0504000000000003E-6</v>
      </c>
      <c r="L74" s="14">
        <v>12.03964</v>
      </c>
      <c r="M74" s="14">
        <v>20322</v>
      </c>
      <c r="N74" s="14">
        <v>-0.5</v>
      </c>
      <c r="O74" s="15">
        <v>5.0902E-6</v>
      </c>
      <c r="P74" s="14">
        <v>12.166309999999999</v>
      </c>
      <c r="Q74" s="14">
        <v>20322</v>
      </c>
      <c r="R74" s="14">
        <v>-0.5</v>
      </c>
      <c r="S74" s="15">
        <v>1.1399E-5</v>
      </c>
      <c r="T74" s="14">
        <v>11.496169999999999</v>
      </c>
      <c r="U74" s="14">
        <v>20322</v>
      </c>
      <c r="V74" s="14">
        <v>-0.5</v>
      </c>
      <c r="W74" s="15">
        <v>3.2507000000000001E-6</v>
      </c>
      <c r="X74" s="14">
        <v>9.9036500000000007</v>
      </c>
    </row>
    <row r="75" spans="3:24" x14ac:dyDescent="0.25">
      <c r="C75" s="14" t="s">
        <v>60</v>
      </c>
      <c r="I75" s="14">
        <v>20322</v>
      </c>
      <c r="J75" s="14">
        <v>-0.5</v>
      </c>
      <c r="K75" s="15">
        <v>6.8870000000000003E-6</v>
      </c>
      <c r="L75" s="14">
        <v>12.15208</v>
      </c>
      <c r="M75" s="14">
        <v>20322</v>
      </c>
      <c r="N75" s="14">
        <v>-0.5</v>
      </c>
      <c r="O75" s="15">
        <v>6.0148999999999998E-6</v>
      </c>
      <c r="P75" s="14">
        <v>12.278790000000001</v>
      </c>
      <c r="Q75" s="14">
        <v>20322</v>
      </c>
      <c r="R75" s="14">
        <v>-0.5</v>
      </c>
      <c r="S75" s="15">
        <v>9.9848999999999999E-6</v>
      </c>
      <c r="T75" s="14">
        <v>11.58938</v>
      </c>
      <c r="U75" s="14">
        <v>20322</v>
      </c>
      <c r="V75" s="14">
        <v>-0.5</v>
      </c>
      <c r="W75" s="15">
        <v>3.422E-6</v>
      </c>
      <c r="X75" s="14">
        <v>9.9667600000000007</v>
      </c>
    </row>
    <row r="76" spans="3:24" x14ac:dyDescent="0.25">
      <c r="C76" s="14" t="s">
        <v>60</v>
      </c>
      <c r="I76" s="14">
        <v>20322</v>
      </c>
      <c r="J76" s="14">
        <v>-0.5</v>
      </c>
      <c r="K76" s="15">
        <v>7.1229E-6</v>
      </c>
      <c r="L76" s="14">
        <v>12.26037</v>
      </c>
      <c r="M76" s="14">
        <v>20322</v>
      </c>
      <c r="N76" s="14">
        <v>-0.5</v>
      </c>
      <c r="O76" s="15">
        <v>6.8302000000000003E-6</v>
      </c>
      <c r="P76" s="14">
        <v>12.39129</v>
      </c>
      <c r="Q76" s="14">
        <v>20322</v>
      </c>
      <c r="R76" s="14">
        <v>-0.5</v>
      </c>
      <c r="S76" s="15">
        <v>9.5829999999999996E-6</v>
      </c>
      <c r="T76" s="14">
        <v>11.68604</v>
      </c>
      <c r="U76" s="14">
        <v>20322</v>
      </c>
      <c r="V76" s="14">
        <v>-0.5</v>
      </c>
      <c r="W76" s="15">
        <v>3.3390999999999999E-6</v>
      </c>
      <c r="X76" s="14">
        <v>10.030290000000001</v>
      </c>
    </row>
    <row r="77" spans="3:24" x14ac:dyDescent="0.25">
      <c r="C77" s="14" t="s">
        <v>60</v>
      </c>
      <c r="I77" s="14">
        <v>20322</v>
      </c>
      <c r="J77" s="14">
        <v>-0.5</v>
      </c>
      <c r="K77" s="15">
        <v>9.4214999999999995E-6</v>
      </c>
      <c r="L77" s="14">
        <v>12.38191</v>
      </c>
      <c r="M77" s="14">
        <v>20322</v>
      </c>
      <c r="N77" s="14">
        <v>-0.5</v>
      </c>
      <c r="O77" s="15">
        <v>6.6667000000000001E-6</v>
      </c>
      <c r="P77" s="14">
        <v>12.5082</v>
      </c>
      <c r="Q77" s="14">
        <v>20322</v>
      </c>
      <c r="R77" s="14">
        <v>-0.5</v>
      </c>
      <c r="S77" s="15">
        <v>9.5209000000000006E-6</v>
      </c>
      <c r="T77" s="14">
        <v>11.78514</v>
      </c>
      <c r="U77" s="14">
        <v>20322</v>
      </c>
      <c r="V77" s="14">
        <v>-0.5</v>
      </c>
      <c r="W77" s="15">
        <v>3.2440000000000002E-6</v>
      </c>
      <c r="X77" s="14">
        <v>10.08947</v>
      </c>
    </row>
    <row r="78" spans="3:24" x14ac:dyDescent="0.25">
      <c r="C78" s="14" t="s">
        <v>60</v>
      </c>
      <c r="I78" s="14">
        <v>20322</v>
      </c>
      <c r="J78" s="14">
        <v>-0.5</v>
      </c>
      <c r="K78" s="15">
        <v>1.1576000000000001E-5</v>
      </c>
      <c r="L78" s="14">
        <v>12.48762</v>
      </c>
      <c r="M78" s="14">
        <v>20322</v>
      </c>
      <c r="N78" s="14">
        <v>-0.5</v>
      </c>
      <c r="O78" s="15">
        <v>6.0259000000000002E-6</v>
      </c>
      <c r="P78" s="14">
        <v>12.62382</v>
      </c>
      <c r="Q78" s="14">
        <v>20322</v>
      </c>
      <c r="R78" s="14">
        <v>-0.5</v>
      </c>
      <c r="S78" s="15">
        <v>9.7048999999999992E-6</v>
      </c>
      <c r="T78" s="14">
        <v>11.883979999999999</v>
      </c>
      <c r="U78" s="14">
        <v>20322</v>
      </c>
      <c r="V78" s="14">
        <v>-0.5</v>
      </c>
      <c r="W78" s="15">
        <v>3.0471999999999998E-6</v>
      </c>
      <c r="X78" s="14">
        <v>10.14977</v>
      </c>
    </row>
    <row r="79" spans="3:24" x14ac:dyDescent="0.25">
      <c r="C79" s="14" t="s">
        <v>60</v>
      </c>
      <c r="I79" s="14">
        <v>20322</v>
      </c>
      <c r="J79" s="14">
        <v>-0.5</v>
      </c>
      <c r="K79" s="15">
        <v>1.1174E-5</v>
      </c>
      <c r="L79" s="14">
        <v>12.61176</v>
      </c>
      <c r="M79" s="14">
        <v>20322</v>
      </c>
      <c r="N79" s="14">
        <v>-0.5</v>
      </c>
      <c r="O79" s="15">
        <v>5.8935999999999998E-6</v>
      </c>
      <c r="P79" s="14">
        <v>12.7379</v>
      </c>
      <c r="Q79" s="14">
        <v>20322</v>
      </c>
      <c r="R79" s="14">
        <v>-0.5</v>
      </c>
      <c r="S79" s="15">
        <v>1.1394E-5</v>
      </c>
      <c r="T79" s="14">
        <v>11.99342</v>
      </c>
      <c r="U79" s="14">
        <v>20322</v>
      </c>
      <c r="V79" s="14">
        <v>-0.5</v>
      </c>
      <c r="W79" s="15">
        <v>3.1682999999999998E-6</v>
      </c>
      <c r="X79" s="14">
        <v>10.2119</v>
      </c>
    </row>
    <row r="80" spans="3:24" x14ac:dyDescent="0.25">
      <c r="C80" s="14" t="s">
        <v>60</v>
      </c>
      <c r="I80" s="14">
        <v>20322</v>
      </c>
      <c r="J80" s="14">
        <v>-0.5</v>
      </c>
      <c r="K80" s="15">
        <v>1.2500000000000001E-5</v>
      </c>
      <c r="L80" s="14">
        <v>12.73302</v>
      </c>
      <c r="M80" s="14">
        <v>20322</v>
      </c>
      <c r="N80" s="14">
        <v>-0.5</v>
      </c>
      <c r="O80" s="15">
        <v>6.5486000000000003E-6</v>
      </c>
      <c r="P80" s="14">
        <v>12.85324</v>
      </c>
      <c r="Q80" s="14">
        <v>20322</v>
      </c>
      <c r="R80" s="14">
        <v>-0.5</v>
      </c>
      <c r="S80" s="15">
        <v>1.0957E-5</v>
      </c>
      <c r="T80" s="14">
        <v>12.08999</v>
      </c>
      <c r="U80" s="14">
        <v>20322</v>
      </c>
      <c r="V80" s="14">
        <v>-0.5</v>
      </c>
      <c r="W80" s="15">
        <v>3.4858999999999999E-6</v>
      </c>
      <c r="X80" s="14">
        <v>10.27061</v>
      </c>
    </row>
    <row r="81" spans="3:24" x14ac:dyDescent="0.25">
      <c r="C81" s="14" t="s">
        <v>60</v>
      </c>
      <c r="I81" s="14">
        <v>20322</v>
      </c>
      <c r="J81" s="14">
        <v>-0.5</v>
      </c>
      <c r="K81" s="15">
        <v>1.3016E-5</v>
      </c>
      <c r="L81" s="14">
        <v>12.84689</v>
      </c>
      <c r="M81" s="14">
        <v>20322</v>
      </c>
      <c r="N81" s="14">
        <v>-0.5</v>
      </c>
      <c r="O81" s="15">
        <v>7.0728000000000003E-6</v>
      </c>
      <c r="P81" s="14">
        <v>12.97049</v>
      </c>
      <c r="Q81" s="14">
        <v>20322</v>
      </c>
      <c r="R81" s="14">
        <v>-0.5</v>
      </c>
      <c r="S81" s="15">
        <v>8.9433999999999998E-6</v>
      </c>
      <c r="T81" s="14">
        <v>12.199949999999999</v>
      </c>
      <c r="U81" s="14">
        <v>20322</v>
      </c>
      <c r="V81" s="14">
        <v>-0.5</v>
      </c>
      <c r="W81" s="15">
        <v>3.8411999999999997E-6</v>
      </c>
      <c r="X81" s="14">
        <v>10.336499999999999</v>
      </c>
    </row>
    <row r="82" spans="3:24" x14ac:dyDescent="0.25">
      <c r="C82" s="14" t="s">
        <v>60</v>
      </c>
      <c r="I82" s="14">
        <v>20322</v>
      </c>
      <c r="J82" s="14">
        <v>-0.5</v>
      </c>
      <c r="K82" s="15">
        <v>1.1916000000000001E-5</v>
      </c>
      <c r="L82" s="14">
        <v>12.97143</v>
      </c>
      <c r="M82" s="14">
        <v>20322</v>
      </c>
      <c r="N82" s="14">
        <v>-0.5</v>
      </c>
      <c r="O82" s="15">
        <v>6.9846E-6</v>
      </c>
      <c r="P82" s="14">
        <v>13.08719</v>
      </c>
      <c r="Q82" s="14">
        <v>20322</v>
      </c>
      <c r="R82" s="14">
        <v>-0.5</v>
      </c>
      <c r="S82" s="15">
        <v>8.7738000000000006E-6</v>
      </c>
      <c r="T82" s="14">
        <v>12.30222</v>
      </c>
      <c r="U82" s="14">
        <v>20322</v>
      </c>
      <c r="V82" s="14">
        <v>-0.5</v>
      </c>
      <c r="W82" s="15">
        <v>3.7720999999999998E-6</v>
      </c>
      <c r="X82" s="14">
        <v>10.395</v>
      </c>
    </row>
    <row r="83" spans="3:24" x14ac:dyDescent="0.25">
      <c r="C83" s="14" t="s">
        <v>60</v>
      </c>
      <c r="I83" s="14">
        <v>20322</v>
      </c>
      <c r="J83" s="14">
        <v>-0.5</v>
      </c>
      <c r="K83" s="15">
        <v>1.1131000000000001E-5</v>
      </c>
      <c r="L83" s="14">
        <v>13.087529999999999</v>
      </c>
      <c r="M83" s="14">
        <v>20322</v>
      </c>
      <c r="N83" s="14">
        <v>-0.5</v>
      </c>
      <c r="O83" s="15">
        <v>7.3961000000000002E-6</v>
      </c>
      <c r="P83" s="14">
        <v>13.212009999999999</v>
      </c>
      <c r="Q83" s="14">
        <v>20322</v>
      </c>
      <c r="R83" s="14">
        <v>-0.5</v>
      </c>
      <c r="S83" s="15">
        <v>8.7123999999999998E-6</v>
      </c>
      <c r="T83" s="14">
        <v>12.40728</v>
      </c>
      <c r="U83" s="14">
        <v>20322</v>
      </c>
      <c r="V83" s="14">
        <v>-0.5</v>
      </c>
      <c r="W83" s="15">
        <v>3.5783999999999999E-6</v>
      </c>
      <c r="X83" s="14">
        <v>10.45819</v>
      </c>
    </row>
    <row r="84" spans="3:24" x14ac:dyDescent="0.25">
      <c r="C84" s="14" t="s">
        <v>60</v>
      </c>
      <c r="I84" s="14">
        <v>20322</v>
      </c>
      <c r="J84" s="14">
        <v>-0.5</v>
      </c>
      <c r="K84" s="15">
        <v>1.0705E-5</v>
      </c>
      <c r="L84" s="14">
        <v>13.20074</v>
      </c>
      <c r="M84" s="14">
        <v>20322</v>
      </c>
      <c r="N84" s="14">
        <v>-0.5</v>
      </c>
      <c r="O84" s="15">
        <v>8.6821999999999996E-6</v>
      </c>
      <c r="P84" s="14">
        <v>13.331480000000001</v>
      </c>
      <c r="Q84" s="14">
        <v>20322</v>
      </c>
      <c r="R84" s="14">
        <v>-0.5</v>
      </c>
      <c r="S84" s="15">
        <v>8.4887000000000006E-6</v>
      </c>
      <c r="T84" s="14">
        <v>12.514379999999999</v>
      </c>
      <c r="U84" s="14">
        <v>20322</v>
      </c>
      <c r="V84" s="14">
        <v>-0.5</v>
      </c>
      <c r="W84" s="15">
        <v>3.9449000000000001E-6</v>
      </c>
      <c r="X84" s="14">
        <v>10.51867</v>
      </c>
    </row>
    <row r="85" spans="3:24" x14ac:dyDescent="0.25">
      <c r="C85" s="14" t="s">
        <v>60</v>
      </c>
      <c r="I85" s="14">
        <v>20322</v>
      </c>
      <c r="J85" s="14">
        <v>-0.5</v>
      </c>
      <c r="K85" s="15">
        <v>1.1256E-5</v>
      </c>
      <c r="L85" s="14">
        <v>13.32366</v>
      </c>
      <c r="M85" s="14">
        <v>20322</v>
      </c>
      <c r="N85" s="14">
        <v>-0.5</v>
      </c>
      <c r="O85" s="15">
        <v>9.4692999999999993E-6</v>
      </c>
      <c r="P85" s="14">
        <v>13.458589999999999</v>
      </c>
      <c r="Q85" s="14">
        <v>20322</v>
      </c>
      <c r="R85" s="14">
        <v>-0.5</v>
      </c>
      <c r="S85" s="15">
        <v>8.1442999999999993E-6</v>
      </c>
      <c r="T85" s="14">
        <v>12.62092</v>
      </c>
      <c r="U85" s="14">
        <v>20322</v>
      </c>
      <c r="V85" s="14">
        <v>-0.5</v>
      </c>
      <c r="W85" s="15">
        <v>4.3151999999999998E-6</v>
      </c>
      <c r="X85" s="14">
        <v>10.577809999999999</v>
      </c>
    </row>
    <row r="86" spans="3:24" x14ac:dyDescent="0.25">
      <c r="C86" s="14" t="s">
        <v>60</v>
      </c>
      <c r="I86" s="14">
        <v>20322</v>
      </c>
      <c r="J86" s="14">
        <v>-0.5</v>
      </c>
      <c r="K86" s="15">
        <v>1.0017000000000001E-5</v>
      </c>
      <c r="L86" s="14">
        <v>13.446619999999999</v>
      </c>
      <c r="M86" s="14">
        <v>20322</v>
      </c>
      <c r="N86" s="14">
        <v>-0.5</v>
      </c>
      <c r="O86" s="15">
        <v>8.0438000000000008E-6</v>
      </c>
      <c r="P86" s="14">
        <v>13.57967</v>
      </c>
      <c r="Q86" s="14">
        <v>20322</v>
      </c>
      <c r="R86" s="14">
        <v>-0.5</v>
      </c>
      <c r="S86" s="15">
        <v>7.9337E-6</v>
      </c>
      <c r="T86" s="14">
        <v>12.72672</v>
      </c>
      <c r="U86" s="14">
        <v>20322</v>
      </c>
      <c r="V86" s="14">
        <v>-0.5</v>
      </c>
      <c r="W86" s="15">
        <v>5.0919000000000003E-6</v>
      </c>
      <c r="X86" s="14">
        <v>10.639699999999999</v>
      </c>
    </row>
    <row r="87" spans="3:24" x14ac:dyDescent="0.25">
      <c r="C87" s="14" t="s">
        <v>60</v>
      </c>
      <c r="I87" s="14">
        <v>20322</v>
      </c>
      <c r="J87" s="14">
        <v>-0.5</v>
      </c>
      <c r="K87" s="15">
        <v>8.4781999999999996E-6</v>
      </c>
      <c r="L87" s="14">
        <v>13.57564</v>
      </c>
      <c r="M87" s="14">
        <v>20322</v>
      </c>
      <c r="N87" s="14">
        <v>-0.5</v>
      </c>
      <c r="O87" s="15">
        <v>6.6815999999999997E-6</v>
      </c>
      <c r="P87" s="14">
        <v>13.70448</v>
      </c>
      <c r="Q87" s="14">
        <v>20322</v>
      </c>
      <c r="R87" s="14">
        <v>-0.5</v>
      </c>
      <c r="S87" s="15">
        <v>8.1115000000000002E-6</v>
      </c>
      <c r="T87" s="14">
        <v>12.83492</v>
      </c>
      <c r="U87" s="14">
        <v>20322</v>
      </c>
      <c r="V87" s="14">
        <v>-0.5</v>
      </c>
      <c r="W87" s="15">
        <v>6.1230999999999999E-6</v>
      </c>
      <c r="X87" s="14">
        <v>10.697559999999999</v>
      </c>
    </row>
    <row r="88" spans="3:24" x14ac:dyDescent="0.25">
      <c r="I88" s="14">
        <v>20322</v>
      </c>
      <c r="J88" s="14">
        <v>-0.5</v>
      </c>
      <c r="K88" s="15">
        <v>8.5630999999999994E-6</v>
      </c>
      <c r="L88" s="14">
        <v>13.70537</v>
      </c>
      <c r="M88" s="14">
        <v>20322</v>
      </c>
      <c r="N88" s="14">
        <v>-0.5</v>
      </c>
      <c r="O88" s="15">
        <v>6.6683000000000002E-6</v>
      </c>
      <c r="P88" s="14">
        <v>13.82896</v>
      </c>
      <c r="Q88" s="14">
        <v>20322</v>
      </c>
      <c r="R88" s="14">
        <v>-0.5</v>
      </c>
      <c r="S88" s="15">
        <v>8.1257999999999993E-6</v>
      </c>
      <c r="T88" s="14">
        <v>12.94387</v>
      </c>
      <c r="U88" s="14">
        <v>20322</v>
      </c>
      <c r="V88" s="14">
        <v>-0.5</v>
      </c>
      <c r="W88" s="15">
        <v>5.8698000000000001E-6</v>
      </c>
      <c r="X88" s="14">
        <v>10.75478</v>
      </c>
    </row>
    <row r="89" spans="3:24" x14ac:dyDescent="0.25">
      <c r="I89" s="14">
        <v>20322</v>
      </c>
      <c r="J89" s="14">
        <v>-0.5</v>
      </c>
      <c r="K89" s="15">
        <v>9.4490000000000005E-6</v>
      </c>
      <c r="L89" s="14">
        <v>13.83967</v>
      </c>
      <c r="M89" s="14">
        <v>20322</v>
      </c>
      <c r="N89" s="14">
        <v>-0.5</v>
      </c>
      <c r="O89" s="15">
        <v>7.7425000000000008E-6</v>
      </c>
      <c r="P89" s="14">
        <v>13.958500000000001</v>
      </c>
      <c r="Q89" s="14">
        <v>20322</v>
      </c>
      <c r="R89" s="14">
        <v>-0.5</v>
      </c>
      <c r="S89" s="15">
        <v>8.0979999999999994E-6</v>
      </c>
      <c r="T89" s="14">
        <v>13.055949999999999</v>
      </c>
      <c r="U89" s="14">
        <v>20322</v>
      </c>
      <c r="V89" s="14">
        <v>-0.5</v>
      </c>
      <c r="W89" s="15">
        <v>5.7432999999999997E-6</v>
      </c>
      <c r="X89" s="14">
        <v>10.814550000000001</v>
      </c>
    </row>
    <row r="90" spans="3:24" x14ac:dyDescent="0.25">
      <c r="I90" s="14">
        <v>20322</v>
      </c>
      <c r="J90" s="14">
        <v>-0.5</v>
      </c>
      <c r="K90" s="15">
        <v>9.5340000000000005E-6</v>
      </c>
      <c r="L90" s="14">
        <v>13.96682</v>
      </c>
      <c r="M90" s="14">
        <v>20322</v>
      </c>
      <c r="N90" s="14">
        <v>-0.5</v>
      </c>
      <c r="O90" s="15">
        <v>8.2222000000000007E-6</v>
      </c>
      <c r="P90" s="14">
        <v>14.081469999999999</v>
      </c>
      <c r="Q90" s="14">
        <v>20322</v>
      </c>
      <c r="R90" s="14">
        <v>-0.5</v>
      </c>
      <c r="S90" s="15">
        <v>8.6615E-6</v>
      </c>
      <c r="T90" s="14">
        <v>13.168139999999999</v>
      </c>
      <c r="U90" s="14">
        <v>20322</v>
      </c>
      <c r="V90" s="14">
        <v>-0.5</v>
      </c>
      <c r="W90" s="15">
        <v>6.0186000000000003E-6</v>
      </c>
      <c r="X90" s="14">
        <v>10.870369999999999</v>
      </c>
    </row>
    <row r="91" spans="3:24" x14ac:dyDescent="0.25">
      <c r="I91" s="14">
        <v>20322</v>
      </c>
      <c r="J91" s="14">
        <v>-0.5</v>
      </c>
      <c r="K91" s="15">
        <v>9.0529999999999996E-6</v>
      </c>
      <c r="L91" s="14">
        <v>14.10106</v>
      </c>
      <c r="M91" s="14">
        <v>20322</v>
      </c>
      <c r="N91" s="14">
        <v>-0.5</v>
      </c>
      <c r="O91" s="15">
        <v>8.3383999999999997E-6</v>
      </c>
      <c r="P91" s="14">
        <v>14.21828</v>
      </c>
      <c r="Q91" s="14">
        <v>20322</v>
      </c>
      <c r="R91" s="14">
        <v>-0.5</v>
      </c>
      <c r="S91" s="15">
        <v>9.9512000000000005E-6</v>
      </c>
      <c r="T91" s="14">
        <v>13.2834</v>
      </c>
      <c r="U91" s="14">
        <v>20322</v>
      </c>
      <c r="V91" s="14">
        <v>-0.5</v>
      </c>
      <c r="W91" s="15">
        <v>5.9811999999999996E-6</v>
      </c>
      <c r="X91" s="14">
        <v>10.929449999999999</v>
      </c>
    </row>
    <row r="92" spans="3:24" x14ac:dyDescent="0.25">
      <c r="I92" s="14">
        <v>20322</v>
      </c>
      <c r="J92" s="14">
        <v>-0.5</v>
      </c>
      <c r="K92" s="15">
        <v>8.9132999999999999E-6</v>
      </c>
      <c r="L92" s="14">
        <v>14.23316</v>
      </c>
      <c r="M92" s="14">
        <v>20322</v>
      </c>
      <c r="N92" s="14">
        <v>-0.5</v>
      </c>
      <c r="O92" s="15">
        <v>9.0325000000000003E-6</v>
      </c>
      <c r="P92" s="14">
        <v>14.34624</v>
      </c>
      <c r="Q92" s="14">
        <v>20322</v>
      </c>
      <c r="R92" s="14">
        <v>-0.5</v>
      </c>
      <c r="S92" s="15">
        <v>1.0977E-5</v>
      </c>
      <c r="T92" s="14">
        <v>13.39446</v>
      </c>
      <c r="U92" s="14">
        <v>20322</v>
      </c>
      <c r="V92" s="14">
        <v>-0.5</v>
      </c>
      <c r="W92" s="15">
        <v>6.2702999999999999E-6</v>
      </c>
      <c r="X92" s="14">
        <v>10.98855</v>
      </c>
    </row>
    <row r="93" spans="3:24" x14ac:dyDescent="0.25">
      <c r="I93" s="14">
        <v>20322</v>
      </c>
      <c r="J93" s="14">
        <v>-0.5</v>
      </c>
      <c r="K93" s="15">
        <v>8.9194999999999999E-6</v>
      </c>
      <c r="L93" s="14">
        <v>14.36387</v>
      </c>
      <c r="M93" s="14">
        <v>20322</v>
      </c>
      <c r="N93" s="14">
        <v>-0.5</v>
      </c>
      <c r="O93" s="15">
        <v>9.1177999999999993E-6</v>
      </c>
      <c r="P93" s="14">
        <v>14.4834</v>
      </c>
      <c r="Q93" s="14">
        <v>20322</v>
      </c>
      <c r="R93" s="14">
        <v>-0.5</v>
      </c>
      <c r="S93" s="15">
        <v>1.1593999999999999E-5</v>
      </c>
      <c r="T93" s="14">
        <v>13.514810000000001</v>
      </c>
      <c r="U93" s="14">
        <v>20322</v>
      </c>
      <c r="V93" s="14">
        <v>-0.5</v>
      </c>
      <c r="W93" s="15">
        <v>6.8401E-6</v>
      </c>
      <c r="X93" s="14">
        <v>11.04753</v>
      </c>
    </row>
    <row r="94" spans="3:24" x14ac:dyDescent="0.25">
      <c r="I94" s="14">
        <v>20322</v>
      </c>
      <c r="J94" s="14">
        <v>-0.5</v>
      </c>
      <c r="K94" s="15">
        <v>9.2498999999999993E-6</v>
      </c>
      <c r="L94" s="14">
        <v>14.50184</v>
      </c>
      <c r="M94" s="14">
        <v>20322</v>
      </c>
      <c r="N94" s="14">
        <v>-0.5</v>
      </c>
      <c r="O94" s="15">
        <v>9.0312999999999994E-6</v>
      </c>
      <c r="P94" s="14">
        <v>14.62092</v>
      </c>
      <c r="Q94" s="14">
        <v>20322</v>
      </c>
      <c r="R94" s="14">
        <v>-0.5</v>
      </c>
      <c r="S94" s="15">
        <v>1.0854E-5</v>
      </c>
      <c r="T94" s="14">
        <v>13.62515</v>
      </c>
      <c r="U94" s="14">
        <v>20322</v>
      </c>
      <c r="V94" s="14">
        <v>-0.5</v>
      </c>
      <c r="W94" s="15">
        <v>7.0632999999999998E-6</v>
      </c>
      <c r="X94" s="14">
        <v>11.10609</v>
      </c>
    </row>
    <row r="95" spans="3:24" x14ac:dyDescent="0.25">
      <c r="I95" s="14">
        <v>20322</v>
      </c>
      <c r="J95" s="14">
        <v>-0.5</v>
      </c>
      <c r="K95" s="15">
        <v>9.8836999999999999E-6</v>
      </c>
      <c r="L95" s="14">
        <v>14.638590000000001</v>
      </c>
      <c r="M95" s="14">
        <v>20322</v>
      </c>
      <c r="N95" s="14">
        <v>-0.5</v>
      </c>
      <c r="O95" s="15">
        <v>9.4002000000000002E-6</v>
      </c>
      <c r="P95" s="14">
        <v>14.758649999999999</v>
      </c>
      <c r="Q95" s="14">
        <v>20322</v>
      </c>
      <c r="R95" s="14">
        <v>-0.5</v>
      </c>
      <c r="S95" s="15">
        <v>9.5485000000000001E-6</v>
      </c>
      <c r="T95" s="14">
        <v>13.744429999999999</v>
      </c>
      <c r="U95" s="14">
        <v>20322</v>
      </c>
      <c r="V95" s="14">
        <v>-0.5</v>
      </c>
      <c r="W95" s="15">
        <v>7.2413999999999998E-6</v>
      </c>
      <c r="X95" s="14">
        <v>11.16512</v>
      </c>
    </row>
    <row r="96" spans="3:24" x14ac:dyDescent="0.25">
      <c r="I96" s="14">
        <v>20322</v>
      </c>
      <c r="J96" s="14">
        <v>-0.5</v>
      </c>
      <c r="K96" s="15">
        <v>1.1460999999999999E-5</v>
      </c>
      <c r="L96" s="14">
        <v>14.77976</v>
      </c>
      <c r="M96" s="14">
        <v>20322</v>
      </c>
      <c r="N96" s="14">
        <v>-0.5</v>
      </c>
      <c r="O96" s="15">
        <v>1.0149000000000001E-5</v>
      </c>
      <c r="P96" s="14">
        <v>14.89536</v>
      </c>
      <c r="Q96" s="14">
        <v>20322</v>
      </c>
      <c r="R96" s="14">
        <v>-0.5</v>
      </c>
      <c r="S96" s="15">
        <v>9.1720999999999998E-6</v>
      </c>
      <c r="T96" s="14">
        <v>13.857749999999999</v>
      </c>
      <c r="U96" s="14">
        <v>20322</v>
      </c>
      <c r="V96" s="14">
        <v>-0.5</v>
      </c>
      <c r="W96" s="15">
        <v>7.5666999999999999E-6</v>
      </c>
      <c r="X96" s="14">
        <v>11.220649999999999</v>
      </c>
    </row>
    <row r="97" spans="9:24" x14ac:dyDescent="0.25">
      <c r="I97" s="14">
        <v>20322</v>
      </c>
      <c r="J97" s="14">
        <v>-0.5</v>
      </c>
      <c r="K97" s="15">
        <v>1.438E-5</v>
      </c>
      <c r="L97" s="14">
        <v>14.924899999999999</v>
      </c>
      <c r="M97" s="14">
        <v>20322</v>
      </c>
      <c r="N97" s="14">
        <v>-0.5</v>
      </c>
      <c r="O97" s="15">
        <v>1.0407999999999999E-5</v>
      </c>
      <c r="P97" s="14">
        <v>15.038690000000001</v>
      </c>
      <c r="Q97" s="14">
        <v>20322</v>
      </c>
      <c r="R97" s="14">
        <v>-0.5</v>
      </c>
      <c r="S97" s="15">
        <v>8.7817999999999995E-6</v>
      </c>
      <c r="T97" s="14">
        <v>13.97716</v>
      </c>
      <c r="U97" s="14">
        <v>20322</v>
      </c>
      <c r="V97" s="14">
        <v>-0.5</v>
      </c>
      <c r="W97" s="15">
        <v>7.7432000000000007E-6</v>
      </c>
      <c r="X97" s="14">
        <v>11.27721</v>
      </c>
    </row>
    <row r="98" spans="9:24" x14ac:dyDescent="0.25">
      <c r="I98" s="14">
        <v>20322</v>
      </c>
      <c r="J98" s="14">
        <v>-0.5</v>
      </c>
      <c r="K98" s="15">
        <v>1.5877000000000001E-5</v>
      </c>
      <c r="L98" s="14">
        <v>15.06474</v>
      </c>
      <c r="M98" s="14">
        <v>20322</v>
      </c>
      <c r="N98" s="14">
        <v>-0.5</v>
      </c>
      <c r="O98" s="15">
        <v>1.0172E-5</v>
      </c>
      <c r="P98" s="14">
        <v>15.179259999999999</v>
      </c>
      <c r="Q98" s="14">
        <v>20322</v>
      </c>
      <c r="R98" s="14">
        <v>-0.5</v>
      </c>
      <c r="S98" s="15">
        <v>8.3443999999999993E-6</v>
      </c>
      <c r="T98" s="14">
        <v>14.09848</v>
      </c>
      <c r="U98" s="14">
        <v>20322</v>
      </c>
      <c r="V98" s="14">
        <v>-0.5</v>
      </c>
      <c r="W98" s="15">
        <v>7.7820999999999996E-6</v>
      </c>
      <c r="X98" s="14">
        <v>11.331770000000001</v>
      </c>
    </row>
    <row r="99" spans="9:24" x14ac:dyDescent="0.25">
      <c r="I99" s="14">
        <v>20322</v>
      </c>
      <c r="J99" s="14">
        <v>-0.5</v>
      </c>
      <c r="K99" s="15">
        <v>1.5716999999999999E-5</v>
      </c>
      <c r="L99" s="14">
        <v>15.210839999999999</v>
      </c>
      <c r="M99" s="14">
        <v>20322</v>
      </c>
      <c r="N99" s="14">
        <v>-0.5</v>
      </c>
      <c r="O99" s="15">
        <v>9.9118000000000005E-6</v>
      </c>
      <c r="P99" s="14">
        <v>15.32569</v>
      </c>
      <c r="Q99" s="14">
        <v>20322</v>
      </c>
      <c r="R99" s="14">
        <v>-0.5</v>
      </c>
      <c r="S99" s="15">
        <v>7.9054000000000006E-6</v>
      </c>
      <c r="T99" s="14">
        <v>14.22049</v>
      </c>
      <c r="U99" s="14">
        <v>20322</v>
      </c>
      <c r="V99" s="14">
        <v>-0.5</v>
      </c>
      <c r="W99" s="15">
        <v>7.7448999999999993E-6</v>
      </c>
      <c r="X99" s="14">
        <v>11.387079999999999</v>
      </c>
    </row>
    <row r="100" spans="9:24" x14ac:dyDescent="0.25">
      <c r="I100" s="14">
        <v>20322</v>
      </c>
      <c r="J100" s="14">
        <v>-0.5</v>
      </c>
      <c r="K100" s="15">
        <v>1.5235999999999999E-5</v>
      </c>
      <c r="L100" s="14">
        <v>15.350210000000001</v>
      </c>
      <c r="M100" s="14">
        <v>20322</v>
      </c>
      <c r="N100" s="14">
        <v>-0.5</v>
      </c>
      <c r="O100" s="15">
        <v>1.0149999999999999E-5</v>
      </c>
      <c r="P100" s="14">
        <v>15.473750000000001</v>
      </c>
      <c r="Q100" s="14">
        <v>20322</v>
      </c>
      <c r="R100" s="14">
        <v>-0.5</v>
      </c>
      <c r="S100" s="15">
        <v>8.0800000000000006E-6</v>
      </c>
      <c r="T100" s="14">
        <v>14.34642</v>
      </c>
      <c r="U100" s="14">
        <v>20322</v>
      </c>
      <c r="V100" s="14">
        <v>-0.5</v>
      </c>
      <c r="W100" s="15">
        <v>7.6583999999999994E-6</v>
      </c>
      <c r="X100" s="14">
        <v>11.44101</v>
      </c>
    </row>
    <row r="101" spans="9:24" x14ac:dyDescent="0.25">
      <c r="I101" s="14">
        <v>20322</v>
      </c>
      <c r="J101" s="14">
        <v>-0.5</v>
      </c>
      <c r="K101" s="15">
        <v>1.5529999999999999E-5</v>
      </c>
      <c r="L101" s="14">
        <v>15.504519999999999</v>
      </c>
      <c r="M101" s="14">
        <v>20322</v>
      </c>
      <c r="N101" s="14">
        <v>-0.5</v>
      </c>
      <c r="O101" s="15">
        <v>1.1351E-5</v>
      </c>
      <c r="P101" s="14">
        <v>15.62374</v>
      </c>
      <c r="Q101" s="14">
        <v>20322</v>
      </c>
      <c r="R101" s="14">
        <v>-0.5</v>
      </c>
      <c r="S101" s="15">
        <v>8.9193999999999997E-6</v>
      </c>
      <c r="T101" s="14">
        <v>14.468680000000001</v>
      </c>
      <c r="U101" s="14">
        <v>20322</v>
      </c>
      <c r="V101" s="14">
        <v>-0.5</v>
      </c>
      <c r="W101" s="15">
        <v>7.6743000000000004E-6</v>
      </c>
      <c r="X101" s="14">
        <v>11.495240000000001</v>
      </c>
    </row>
    <row r="102" spans="9:24" x14ac:dyDescent="0.25">
      <c r="I102" s="14">
        <v>20322</v>
      </c>
      <c r="J102" s="14">
        <v>-0.5</v>
      </c>
      <c r="K102" s="15">
        <v>1.6549E-5</v>
      </c>
      <c r="L102" s="14">
        <v>15.653320000000001</v>
      </c>
      <c r="M102" s="14">
        <v>20322</v>
      </c>
      <c r="N102" s="14">
        <v>-0.5</v>
      </c>
      <c r="O102" s="15">
        <v>1.2337999999999999E-5</v>
      </c>
      <c r="P102" s="14">
        <v>15.774139999999999</v>
      </c>
      <c r="Q102" s="14">
        <v>20322</v>
      </c>
      <c r="R102" s="14">
        <v>-0.5</v>
      </c>
      <c r="S102" s="15">
        <v>9.8664999999999995E-6</v>
      </c>
      <c r="T102" s="14">
        <v>14.59985</v>
      </c>
      <c r="U102" s="14">
        <v>20322</v>
      </c>
      <c r="V102" s="14">
        <v>-0.5</v>
      </c>
      <c r="W102" s="15">
        <v>7.9713999999999996E-6</v>
      </c>
      <c r="X102" s="14">
        <v>11.54828</v>
      </c>
    </row>
    <row r="103" spans="9:24" x14ac:dyDescent="0.25">
      <c r="I103" s="14">
        <v>20322</v>
      </c>
      <c r="J103" s="14">
        <v>-0.5</v>
      </c>
      <c r="K103" s="15">
        <v>1.6393999999999999E-5</v>
      </c>
      <c r="L103" s="14">
        <v>15.80996</v>
      </c>
      <c r="M103" s="14">
        <v>20322</v>
      </c>
      <c r="N103" s="14">
        <v>-0.5</v>
      </c>
      <c r="O103" s="15">
        <v>1.2231E-5</v>
      </c>
      <c r="P103" s="14">
        <v>15.92475</v>
      </c>
      <c r="Q103" s="14">
        <v>20322</v>
      </c>
      <c r="R103" s="14">
        <v>-0.5</v>
      </c>
      <c r="S103" s="15">
        <v>9.4187000000000001E-6</v>
      </c>
      <c r="T103" s="14">
        <v>14.72467</v>
      </c>
      <c r="U103" s="14">
        <v>20322</v>
      </c>
      <c r="V103" s="14">
        <v>-0.5</v>
      </c>
      <c r="W103" s="15">
        <v>8.0986000000000007E-6</v>
      </c>
      <c r="X103" s="14">
        <v>11.60244</v>
      </c>
    </row>
    <row r="104" spans="9:24" x14ac:dyDescent="0.25">
      <c r="I104" s="14">
        <v>20322</v>
      </c>
      <c r="J104" s="14">
        <v>-0.5</v>
      </c>
      <c r="K104" s="15">
        <v>1.6823000000000001E-5</v>
      </c>
      <c r="L104" s="14">
        <v>15.970660000000001</v>
      </c>
      <c r="M104" s="14">
        <v>20322</v>
      </c>
      <c r="N104" s="14">
        <v>-0.5</v>
      </c>
      <c r="O104" s="15">
        <v>1.1747E-5</v>
      </c>
      <c r="P104" s="14">
        <v>16.08051</v>
      </c>
      <c r="Q104" s="14">
        <v>20322</v>
      </c>
      <c r="R104" s="14">
        <v>-0.5</v>
      </c>
      <c r="S104" s="15">
        <v>8.8999999999999995E-6</v>
      </c>
      <c r="T104" s="14">
        <v>14.85919</v>
      </c>
      <c r="U104" s="14">
        <v>20322</v>
      </c>
      <c r="V104" s="14">
        <v>-0.5</v>
      </c>
      <c r="W104" s="15">
        <v>7.8870999999999994E-6</v>
      </c>
      <c r="X104" s="14">
        <v>11.655099999999999</v>
      </c>
    </row>
    <row r="105" spans="9:24" x14ac:dyDescent="0.25">
      <c r="I105" s="14">
        <v>20322</v>
      </c>
      <c r="J105" s="14">
        <v>-0.5</v>
      </c>
      <c r="K105" s="15">
        <v>1.6782999999999998E-5</v>
      </c>
      <c r="L105" s="14">
        <v>16.12312</v>
      </c>
      <c r="M105" s="14">
        <v>20322</v>
      </c>
      <c r="N105" s="14">
        <v>-0.5</v>
      </c>
      <c r="O105" s="15">
        <v>1.1028E-5</v>
      </c>
      <c r="P105" s="14">
        <v>16.232089999999999</v>
      </c>
      <c r="Q105" s="14">
        <v>20322</v>
      </c>
      <c r="R105" s="14">
        <v>-0.5</v>
      </c>
      <c r="S105" s="15">
        <v>1.027E-5</v>
      </c>
      <c r="T105" s="14">
        <v>14.988160000000001</v>
      </c>
      <c r="U105" s="14">
        <v>20322</v>
      </c>
      <c r="V105" s="14">
        <v>-0.5</v>
      </c>
      <c r="W105" s="15">
        <v>7.8681000000000001E-6</v>
      </c>
      <c r="X105" s="14">
        <v>11.70894</v>
      </c>
    </row>
    <row r="106" spans="9:24" x14ac:dyDescent="0.25">
      <c r="I106" s="14">
        <v>20322</v>
      </c>
      <c r="J106" s="14">
        <v>-0.5</v>
      </c>
      <c r="K106" s="15">
        <v>1.6110999999999999E-5</v>
      </c>
      <c r="L106" s="14">
        <v>16.29</v>
      </c>
      <c r="M106" s="14">
        <v>20322</v>
      </c>
      <c r="N106" s="14">
        <v>-0.5</v>
      </c>
      <c r="O106" s="15">
        <v>1.1117999999999999E-5</v>
      </c>
      <c r="P106" s="14">
        <v>16.39423</v>
      </c>
      <c r="Q106" s="14">
        <v>20322</v>
      </c>
      <c r="R106" s="14">
        <v>-0.5</v>
      </c>
      <c r="S106" s="15">
        <v>1.3217000000000001E-5</v>
      </c>
      <c r="T106" s="14">
        <v>15.12726</v>
      </c>
      <c r="U106" s="14">
        <v>20322</v>
      </c>
      <c r="V106" s="14">
        <v>-0.5</v>
      </c>
      <c r="W106" s="15">
        <v>7.9834000000000005E-6</v>
      </c>
      <c r="X106" s="14">
        <v>11.75991</v>
      </c>
    </row>
    <row r="107" spans="9:24" x14ac:dyDescent="0.25">
      <c r="I107" s="14">
        <v>20322</v>
      </c>
      <c r="J107" s="14">
        <v>-0.5</v>
      </c>
      <c r="K107" s="15">
        <v>1.6702E-5</v>
      </c>
      <c r="L107" s="14">
        <v>16.44913</v>
      </c>
      <c r="M107" s="14">
        <v>20322</v>
      </c>
      <c r="N107" s="14">
        <v>-0.5</v>
      </c>
      <c r="O107" s="15">
        <v>1.1707E-5</v>
      </c>
      <c r="P107" s="14">
        <v>16.556750000000001</v>
      </c>
      <c r="Q107" s="14">
        <v>20322</v>
      </c>
      <c r="R107" s="14">
        <v>-0.5</v>
      </c>
      <c r="S107" s="15">
        <v>1.4042E-5</v>
      </c>
      <c r="T107" s="14">
        <v>15.256550000000001</v>
      </c>
      <c r="U107" s="14">
        <v>20322</v>
      </c>
      <c r="V107" s="14">
        <v>-0.5</v>
      </c>
      <c r="W107" s="15">
        <v>8.4778000000000004E-6</v>
      </c>
      <c r="X107" s="14">
        <v>11.8116</v>
      </c>
    </row>
    <row r="108" spans="9:24" x14ac:dyDescent="0.25">
      <c r="I108" s="14">
        <v>20322</v>
      </c>
      <c r="J108" s="14">
        <v>-0.5</v>
      </c>
      <c r="K108" s="15">
        <v>1.7316000000000002E-5</v>
      </c>
      <c r="L108" s="14">
        <v>16.612729999999999</v>
      </c>
      <c r="M108" s="14">
        <v>20322</v>
      </c>
      <c r="N108" s="14">
        <v>-0.5</v>
      </c>
      <c r="O108" s="15">
        <v>1.2354999999999999E-5</v>
      </c>
      <c r="P108" s="14">
        <v>16.72137</v>
      </c>
      <c r="Q108" s="14">
        <v>20322</v>
      </c>
      <c r="R108" s="14">
        <v>-0.5</v>
      </c>
      <c r="S108" s="15">
        <v>1.2768999999999999E-5</v>
      </c>
      <c r="T108" s="14">
        <v>15.392609999999999</v>
      </c>
      <c r="U108" s="14">
        <v>20322</v>
      </c>
      <c r="V108" s="14">
        <v>-0.5</v>
      </c>
      <c r="W108" s="15">
        <v>8.8895000000000002E-6</v>
      </c>
      <c r="X108" s="14">
        <v>11.860250000000001</v>
      </c>
    </row>
    <row r="109" spans="9:24" x14ac:dyDescent="0.25">
      <c r="I109" s="14">
        <v>20322</v>
      </c>
      <c r="J109" s="14">
        <v>-0.5</v>
      </c>
      <c r="K109" s="15">
        <v>1.6563999999999999E-5</v>
      </c>
      <c r="L109" s="14">
        <v>16.776050000000001</v>
      </c>
      <c r="M109" s="14">
        <v>20322</v>
      </c>
      <c r="N109" s="14">
        <v>-0.5</v>
      </c>
      <c r="O109" s="15">
        <v>1.4282E-5</v>
      </c>
      <c r="P109" s="14">
        <v>16.889849999999999</v>
      </c>
      <c r="Q109" s="14">
        <v>20322</v>
      </c>
      <c r="R109" s="14">
        <v>-0.5</v>
      </c>
      <c r="S109" s="15">
        <v>1.3227000000000001E-5</v>
      </c>
      <c r="T109" s="14">
        <v>15.528269999999999</v>
      </c>
      <c r="U109" s="14">
        <v>20322</v>
      </c>
      <c r="V109" s="14">
        <v>-0.5</v>
      </c>
      <c r="W109" s="15">
        <v>8.3451999999999993E-6</v>
      </c>
      <c r="X109" s="14">
        <v>11.91005</v>
      </c>
    </row>
    <row r="110" spans="9:24" x14ac:dyDescent="0.25">
      <c r="I110" s="14">
        <v>20322</v>
      </c>
      <c r="J110" s="14">
        <v>-0.5</v>
      </c>
      <c r="K110" s="15">
        <v>1.6572999999999999E-5</v>
      </c>
      <c r="L110" s="14">
        <v>16.943159999999999</v>
      </c>
      <c r="M110" s="14">
        <v>20322</v>
      </c>
      <c r="N110" s="14">
        <v>-0.5</v>
      </c>
      <c r="O110" s="15">
        <v>1.6376999999999999E-5</v>
      </c>
      <c r="P110" s="14">
        <v>17.061039999999998</v>
      </c>
      <c r="Q110" s="14">
        <v>20322</v>
      </c>
      <c r="R110" s="14">
        <v>-0.5</v>
      </c>
      <c r="S110" s="15">
        <v>1.3308E-5</v>
      </c>
      <c r="T110" s="14">
        <v>15.6623</v>
      </c>
      <c r="U110" s="14">
        <v>20322</v>
      </c>
      <c r="V110" s="14">
        <v>-0.5</v>
      </c>
      <c r="W110" s="15">
        <v>8.1080999999999995E-6</v>
      </c>
      <c r="X110" s="14">
        <v>11.95894</v>
      </c>
    </row>
    <row r="111" spans="9:24" x14ac:dyDescent="0.25">
      <c r="I111" s="14">
        <v>20322</v>
      </c>
      <c r="J111" s="14">
        <v>-0.5</v>
      </c>
      <c r="K111" s="15">
        <v>1.8544000000000001E-5</v>
      </c>
      <c r="L111" s="14">
        <v>17.113130000000002</v>
      </c>
      <c r="M111" s="14">
        <v>20322</v>
      </c>
      <c r="N111" s="14">
        <v>-0.5</v>
      </c>
      <c r="O111" s="15">
        <v>1.7288000000000001E-5</v>
      </c>
      <c r="P111" s="14">
        <v>17.239139999999999</v>
      </c>
      <c r="Q111" s="14">
        <v>20322</v>
      </c>
      <c r="R111" s="14">
        <v>-0.5</v>
      </c>
      <c r="S111" s="15">
        <v>1.3207000000000001E-5</v>
      </c>
      <c r="T111" s="14">
        <v>15.811859999999999</v>
      </c>
      <c r="U111" s="14">
        <v>20322</v>
      </c>
      <c r="V111" s="14">
        <v>-0.5</v>
      </c>
      <c r="W111" s="15">
        <v>8.0407999999999993E-6</v>
      </c>
      <c r="X111" s="14">
        <v>12.00639</v>
      </c>
    </row>
    <row r="112" spans="9:24" x14ac:dyDescent="0.25">
      <c r="I112" s="14">
        <v>20322</v>
      </c>
      <c r="J112" s="14">
        <v>-0.5</v>
      </c>
      <c r="K112" s="15">
        <v>1.9775E-5</v>
      </c>
      <c r="L112" s="14">
        <v>17.29195</v>
      </c>
      <c r="M112" s="14">
        <v>20322</v>
      </c>
      <c r="N112" s="14">
        <v>-0.5</v>
      </c>
      <c r="O112" s="15">
        <v>1.7872000000000001E-5</v>
      </c>
      <c r="P112" s="14">
        <v>17.416429999999998</v>
      </c>
      <c r="Q112" s="14">
        <v>20322</v>
      </c>
      <c r="R112" s="14">
        <v>-0.5</v>
      </c>
      <c r="S112" s="15">
        <v>1.4575E-5</v>
      </c>
      <c r="T112" s="14">
        <v>15.961639999999999</v>
      </c>
      <c r="U112" s="14">
        <v>20322</v>
      </c>
      <c r="V112" s="14">
        <v>-0.5</v>
      </c>
      <c r="W112" s="15">
        <v>8.2367000000000003E-6</v>
      </c>
      <c r="X112" s="14">
        <v>12.05524</v>
      </c>
    </row>
    <row r="113" spans="9:24" x14ac:dyDescent="0.25">
      <c r="I113" s="14">
        <v>20322</v>
      </c>
      <c r="J113" s="14">
        <v>-0.5</v>
      </c>
      <c r="K113" s="15">
        <v>2.0040000000000001E-5</v>
      </c>
      <c r="L113" s="14">
        <v>17.465699999999998</v>
      </c>
      <c r="M113" s="14">
        <v>20322</v>
      </c>
      <c r="N113" s="14">
        <v>-0.5</v>
      </c>
      <c r="O113" s="15">
        <v>2.0225999999999999E-5</v>
      </c>
      <c r="P113" s="14">
        <v>17.601579999999998</v>
      </c>
      <c r="Q113" s="14">
        <v>20322</v>
      </c>
      <c r="R113" s="14">
        <v>-0.5</v>
      </c>
      <c r="S113" s="15">
        <v>1.5968999999999999E-5</v>
      </c>
      <c r="T113" s="14">
        <v>16.10887</v>
      </c>
      <c r="U113" s="14">
        <v>20322</v>
      </c>
      <c r="V113" s="14">
        <v>-0.5</v>
      </c>
      <c r="W113" s="15">
        <v>9.3449999999999995E-6</v>
      </c>
      <c r="X113" s="14">
        <v>12.102819999999999</v>
      </c>
    </row>
    <row r="114" spans="9:24" x14ac:dyDescent="0.25">
      <c r="I114" s="14">
        <v>20322</v>
      </c>
      <c r="J114" s="14">
        <v>-0.5</v>
      </c>
      <c r="K114" s="15">
        <v>2.1356999999999999E-5</v>
      </c>
      <c r="L114" s="14">
        <v>17.648869999999999</v>
      </c>
      <c r="M114" s="14">
        <v>20322</v>
      </c>
      <c r="N114" s="14">
        <v>-0.5</v>
      </c>
      <c r="O114" s="15">
        <v>2.4448999999999999E-5</v>
      </c>
      <c r="P114" s="14">
        <v>17.784300000000002</v>
      </c>
      <c r="Q114" s="14">
        <v>20322</v>
      </c>
      <c r="R114" s="14">
        <v>-0.5</v>
      </c>
      <c r="S114" s="15">
        <v>1.5957999999999999E-5</v>
      </c>
      <c r="T114" s="14">
        <v>16.260290000000001</v>
      </c>
      <c r="U114" s="14">
        <v>20322</v>
      </c>
      <c r="V114" s="14">
        <v>-0.5</v>
      </c>
      <c r="W114" s="15">
        <v>9.9511000000000003E-6</v>
      </c>
      <c r="X114" s="14">
        <v>12.14899</v>
      </c>
    </row>
    <row r="115" spans="9:24" x14ac:dyDescent="0.25">
      <c r="I115" s="14">
        <v>20322</v>
      </c>
      <c r="J115" s="14">
        <v>-0.5</v>
      </c>
      <c r="K115" s="15">
        <v>2.3125999999999998E-5</v>
      </c>
      <c r="L115" s="14">
        <v>17.827449999999999</v>
      </c>
      <c r="M115" s="14">
        <v>20322</v>
      </c>
      <c r="N115" s="14">
        <v>-0.5</v>
      </c>
      <c r="O115" s="15">
        <v>2.5456000000000002E-5</v>
      </c>
      <c r="P115" s="14">
        <v>17.96293</v>
      </c>
      <c r="Q115" s="14">
        <v>20322</v>
      </c>
      <c r="R115" s="14">
        <v>-0.5</v>
      </c>
      <c r="S115" s="15">
        <v>1.5162E-5</v>
      </c>
      <c r="T115" s="14">
        <v>16.40314</v>
      </c>
      <c r="U115" s="14">
        <v>20322</v>
      </c>
      <c r="V115" s="14">
        <v>-0.5</v>
      </c>
      <c r="W115" s="15">
        <v>9.5436999999999998E-6</v>
      </c>
      <c r="X115" s="14">
        <v>12.19563</v>
      </c>
    </row>
    <row r="116" spans="9:24" x14ac:dyDescent="0.25">
      <c r="I116" s="14">
        <v>20322</v>
      </c>
      <c r="J116" s="14">
        <v>-0.5</v>
      </c>
      <c r="K116" s="15">
        <v>2.2818000000000001E-5</v>
      </c>
      <c r="L116" s="14">
        <v>18.003689999999999</v>
      </c>
      <c r="M116" s="14">
        <v>20322</v>
      </c>
      <c r="N116" s="14">
        <v>-0.5</v>
      </c>
      <c r="O116" s="15">
        <v>2.7097000000000002E-5</v>
      </c>
      <c r="P116" s="14">
        <v>18.15851</v>
      </c>
      <c r="Q116" s="14">
        <v>20322</v>
      </c>
      <c r="R116" s="14">
        <v>-0.5</v>
      </c>
      <c r="S116" s="15">
        <v>1.5194999999999999E-5</v>
      </c>
      <c r="T116" s="14">
        <v>16.558859999999999</v>
      </c>
      <c r="U116" s="14">
        <v>20322</v>
      </c>
      <c r="V116" s="14">
        <v>-0.5</v>
      </c>
      <c r="W116" s="15">
        <v>9.4946000000000005E-6</v>
      </c>
      <c r="X116" s="14">
        <v>12.239229999999999</v>
      </c>
    </row>
    <row r="117" spans="9:24" x14ac:dyDescent="0.25">
      <c r="I117" s="14">
        <v>20322</v>
      </c>
      <c r="J117" s="14">
        <v>-0.5</v>
      </c>
      <c r="K117" s="15">
        <v>2.4196E-5</v>
      </c>
      <c r="L117" s="14">
        <v>18.209440000000001</v>
      </c>
      <c r="M117" s="14">
        <v>20322</v>
      </c>
      <c r="N117" s="14">
        <v>-0.5</v>
      </c>
      <c r="O117" s="15">
        <v>2.8719000000000001E-5</v>
      </c>
      <c r="P117" s="14">
        <v>18.34253</v>
      </c>
      <c r="Q117" s="14">
        <v>20322</v>
      </c>
      <c r="R117" s="14">
        <v>-0.5</v>
      </c>
      <c r="S117" s="15">
        <v>1.5831000000000001E-5</v>
      </c>
      <c r="T117" s="14">
        <v>16.713200000000001</v>
      </c>
      <c r="U117" s="14">
        <v>20322</v>
      </c>
      <c r="V117" s="14">
        <v>-0.5</v>
      </c>
      <c r="W117" s="15">
        <v>9.4861000000000005E-6</v>
      </c>
      <c r="X117" s="14">
        <v>12.28351</v>
      </c>
    </row>
    <row r="118" spans="9:24" x14ac:dyDescent="0.25">
      <c r="I118" s="14">
        <v>20322</v>
      </c>
      <c r="J118" s="14">
        <v>-0.5</v>
      </c>
      <c r="K118" s="15">
        <v>2.6424E-5</v>
      </c>
      <c r="L118" s="14">
        <v>18.390260000000001</v>
      </c>
      <c r="M118" s="14">
        <v>20322</v>
      </c>
      <c r="N118" s="14">
        <v>-0.5</v>
      </c>
      <c r="O118" s="15">
        <v>2.6336E-5</v>
      </c>
      <c r="P118" s="14">
        <v>18.544509999999999</v>
      </c>
      <c r="Q118" s="14">
        <v>20322</v>
      </c>
      <c r="R118" s="14">
        <v>-0.5</v>
      </c>
      <c r="S118" s="15">
        <v>1.5979999999999999E-5</v>
      </c>
      <c r="T118" s="14">
        <v>16.875299999999999</v>
      </c>
      <c r="U118" s="14">
        <v>20322</v>
      </c>
      <c r="V118" s="14">
        <v>-0.5</v>
      </c>
      <c r="W118" s="15">
        <v>9.4617999999999998E-6</v>
      </c>
      <c r="X118" s="14">
        <v>12.32734</v>
      </c>
    </row>
    <row r="119" spans="9:24" x14ac:dyDescent="0.25">
      <c r="I119" s="14">
        <v>20322</v>
      </c>
      <c r="J119" s="14">
        <v>-0.5</v>
      </c>
      <c r="K119" s="15">
        <v>2.6968E-5</v>
      </c>
      <c r="L119" s="14">
        <v>18.597829999999998</v>
      </c>
      <c r="M119" s="14">
        <v>20322</v>
      </c>
      <c r="N119" s="14">
        <v>-0.5</v>
      </c>
      <c r="O119" s="15">
        <v>2.6778E-5</v>
      </c>
      <c r="P119" s="14">
        <v>18.752189999999999</v>
      </c>
      <c r="Q119" s="14">
        <v>20322</v>
      </c>
      <c r="R119" s="14">
        <v>-0.5</v>
      </c>
      <c r="S119" s="15">
        <v>1.5851000000000001E-5</v>
      </c>
      <c r="T119" s="14">
        <v>17.040050000000001</v>
      </c>
      <c r="U119" s="14">
        <v>20322</v>
      </c>
      <c r="V119" s="14">
        <v>-0.5</v>
      </c>
      <c r="W119" s="15">
        <v>9.6428000000000002E-6</v>
      </c>
      <c r="X119" s="14">
        <v>12.369490000000001</v>
      </c>
    </row>
    <row r="120" spans="9:24" x14ac:dyDescent="0.25">
      <c r="I120" s="14">
        <v>20322</v>
      </c>
      <c r="J120" s="14">
        <v>-0.5</v>
      </c>
      <c r="K120" s="15">
        <v>2.8558E-5</v>
      </c>
      <c r="L120" s="14">
        <v>18.791060000000002</v>
      </c>
      <c r="M120" s="14">
        <v>20322</v>
      </c>
      <c r="N120" s="14">
        <v>-0.5</v>
      </c>
      <c r="O120" s="15">
        <v>2.9433000000000001E-5</v>
      </c>
      <c r="P120" s="14">
        <v>18.953050000000001</v>
      </c>
      <c r="Q120" s="14">
        <v>20322</v>
      </c>
      <c r="R120" s="14">
        <v>-0.5</v>
      </c>
      <c r="S120" s="15">
        <v>1.6130999999999999E-5</v>
      </c>
      <c r="T120" s="14">
        <v>17.200399999999998</v>
      </c>
      <c r="U120" s="14">
        <v>20322</v>
      </c>
      <c r="V120" s="14">
        <v>-0.5</v>
      </c>
      <c r="W120" s="15">
        <v>9.7599999999999997E-6</v>
      </c>
      <c r="X120" s="14">
        <v>12.41217</v>
      </c>
    </row>
    <row r="121" spans="9:24" x14ac:dyDescent="0.25">
      <c r="I121" s="14">
        <v>20322</v>
      </c>
      <c r="J121" s="14">
        <v>-0.5</v>
      </c>
      <c r="K121" s="15">
        <v>3.0321E-5</v>
      </c>
      <c r="L121" s="14">
        <v>18.991610000000001</v>
      </c>
      <c r="M121" s="14">
        <v>20322</v>
      </c>
      <c r="N121" s="14">
        <v>-0.5</v>
      </c>
      <c r="O121" s="15">
        <v>3.0196999999999999E-5</v>
      </c>
      <c r="P121" s="14">
        <v>19.16244</v>
      </c>
      <c r="Q121" s="14">
        <v>20322</v>
      </c>
      <c r="R121" s="14">
        <v>-0.5</v>
      </c>
      <c r="S121" s="15">
        <v>1.6693000000000001E-5</v>
      </c>
      <c r="T121" s="14">
        <v>17.367000000000001</v>
      </c>
      <c r="U121" s="14">
        <v>20322</v>
      </c>
      <c r="V121" s="14">
        <v>-0.5</v>
      </c>
      <c r="W121" s="15">
        <v>9.4197000000000006E-6</v>
      </c>
      <c r="X121" s="14">
        <v>12.45285</v>
      </c>
    </row>
    <row r="122" spans="9:24" x14ac:dyDescent="0.25">
      <c r="I122" s="14">
        <v>20322</v>
      </c>
      <c r="J122" s="14">
        <v>-0.5</v>
      </c>
      <c r="K122" s="15">
        <v>3.0326000000000001E-5</v>
      </c>
      <c r="L122" s="14">
        <v>19.189959999999999</v>
      </c>
      <c r="M122" s="14">
        <v>20322</v>
      </c>
      <c r="N122" s="14">
        <v>-0.5</v>
      </c>
      <c r="O122" s="15">
        <v>3.0471999999999999E-5</v>
      </c>
      <c r="P122" s="14">
        <v>19.381329999999998</v>
      </c>
      <c r="Q122" s="14">
        <v>20322</v>
      </c>
      <c r="R122" s="14">
        <v>-0.5</v>
      </c>
      <c r="S122" s="15">
        <v>1.6742999999999999E-5</v>
      </c>
      <c r="T122" s="14">
        <v>17.53764</v>
      </c>
      <c r="U122" s="14">
        <v>20322</v>
      </c>
      <c r="V122" s="14">
        <v>-0.5</v>
      </c>
      <c r="W122" s="15">
        <v>9.2153999999999999E-6</v>
      </c>
      <c r="X122" s="14">
        <v>12.49334</v>
      </c>
    </row>
    <row r="123" spans="9:24" x14ac:dyDescent="0.25">
      <c r="I123" s="14">
        <v>20322</v>
      </c>
      <c r="J123" s="14">
        <v>-0.5</v>
      </c>
      <c r="K123" s="15">
        <v>3.2654000000000003E-5</v>
      </c>
      <c r="L123" s="14">
        <v>19.41084</v>
      </c>
      <c r="M123" s="14">
        <v>20322</v>
      </c>
      <c r="N123" s="14">
        <v>-0.5</v>
      </c>
      <c r="O123" s="15">
        <v>3.0723999999999999E-5</v>
      </c>
      <c r="P123" s="14">
        <v>19.59318</v>
      </c>
      <c r="Q123" s="14">
        <v>20322</v>
      </c>
      <c r="R123" s="14">
        <v>-0.5</v>
      </c>
      <c r="S123" s="15">
        <v>1.6886999999999999E-5</v>
      </c>
      <c r="T123" s="14">
        <v>17.707850000000001</v>
      </c>
      <c r="U123" s="14">
        <v>20322</v>
      </c>
      <c r="V123" s="14">
        <v>-0.5</v>
      </c>
      <c r="W123" s="15">
        <v>9.3747000000000002E-6</v>
      </c>
      <c r="X123" s="14">
        <v>12.533010000000001</v>
      </c>
    </row>
    <row r="124" spans="9:24" x14ac:dyDescent="0.25">
      <c r="I124" s="14">
        <v>20322</v>
      </c>
      <c r="J124" s="14">
        <v>-0.5</v>
      </c>
      <c r="K124" s="15">
        <v>3.8470999999999998E-5</v>
      </c>
      <c r="L124" s="14">
        <v>19.63092</v>
      </c>
      <c r="M124" s="14">
        <v>20322</v>
      </c>
      <c r="N124" s="14">
        <v>-0.5</v>
      </c>
      <c r="O124" s="15">
        <v>2.9529000000000001E-5</v>
      </c>
      <c r="P124" s="14">
        <v>19.816949999999999</v>
      </c>
      <c r="Q124" s="14">
        <v>20322</v>
      </c>
      <c r="R124" s="14">
        <v>-0.5</v>
      </c>
      <c r="S124" s="15">
        <v>1.7850999999999999E-5</v>
      </c>
      <c r="T124" s="14">
        <v>17.88992</v>
      </c>
      <c r="U124" s="14">
        <v>20322</v>
      </c>
      <c r="V124" s="14">
        <v>-0.5</v>
      </c>
      <c r="W124" s="15">
        <v>9.5705999999999995E-6</v>
      </c>
      <c r="X124" s="14">
        <v>12.57273</v>
      </c>
    </row>
    <row r="125" spans="9:24" x14ac:dyDescent="0.25">
      <c r="I125" s="14">
        <v>20322</v>
      </c>
      <c r="J125" s="14">
        <v>-0.5</v>
      </c>
      <c r="K125" s="15">
        <v>3.8418999999999999E-5</v>
      </c>
      <c r="L125" s="14">
        <v>19.849309999999999</v>
      </c>
      <c r="M125" s="14">
        <v>20322</v>
      </c>
      <c r="N125" s="14">
        <v>-0.5</v>
      </c>
      <c r="O125" s="15">
        <v>2.9309E-5</v>
      </c>
      <c r="P125" s="14">
        <v>20.04738</v>
      </c>
      <c r="Q125" s="14">
        <v>20322</v>
      </c>
      <c r="R125" s="14">
        <v>-0.5</v>
      </c>
      <c r="S125" s="15">
        <v>1.8284E-5</v>
      </c>
      <c r="T125" s="14">
        <v>18.06701</v>
      </c>
      <c r="U125" s="14">
        <v>20322</v>
      </c>
      <c r="V125" s="14">
        <v>-0.5</v>
      </c>
      <c r="W125" s="15">
        <v>9.6567000000000002E-6</v>
      </c>
      <c r="X125" s="14">
        <v>12.611969999999999</v>
      </c>
    </row>
    <row r="126" spans="9:24" x14ac:dyDescent="0.25">
      <c r="I126" s="14">
        <v>20322</v>
      </c>
      <c r="J126" s="14">
        <v>-0.5</v>
      </c>
      <c r="K126" s="15">
        <v>4.0326E-5</v>
      </c>
      <c r="L126" s="14">
        <v>20.08588</v>
      </c>
      <c r="M126" s="14">
        <v>20322</v>
      </c>
      <c r="N126" s="14">
        <v>-0.5</v>
      </c>
      <c r="O126" s="15">
        <v>2.9969000000000001E-5</v>
      </c>
      <c r="P126" s="14">
        <v>20.267810000000001</v>
      </c>
      <c r="Q126" s="14">
        <v>20322</v>
      </c>
      <c r="R126" s="14">
        <v>-0.5</v>
      </c>
      <c r="S126" s="15">
        <v>1.8082999999999999E-5</v>
      </c>
      <c r="T126" s="14">
        <v>18.249140000000001</v>
      </c>
      <c r="U126" s="14">
        <v>20322</v>
      </c>
      <c r="V126" s="14">
        <v>-0.5</v>
      </c>
      <c r="W126" s="15">
        <v>9.7414999999999998E-6</v>
      </c>
      <c r="X126" s="14">
        <v>12.65038</v>
      </c>
    </row>
    <row r="127" spans="9:24" x14ac:dyDescent="0.25">
      <c r="I127" s="14">
        <v>20322</v>
      </c>
      <c r="J127" s="14">
        <v>-0.5</v>
      </c>
      <c r="K127" s="15">
        <v>4.5445000000000003E-5</v>
      </c>
      <c r="L127" s="14">
        <v>20.3002</v>
      </c>
      <c r="M127" s="14">
        <v>20322</v>
      </c>
      <c r="N127" s="14">
        <v>-0.5</v>
      </c>
      <c r="O127" s="15">
        <v>3.1979E-5</v>
      </c>
      <c r="P127" s="14">
        <v>20.507860000000001</v>
      </c>
      <c r="Q127" s="14">
        <v>20322</v>
      </c>
      <c r="R127" s="14">
        <v>-0.5</v>
      </c>
      <c r="S127" s="15">
        <v>1.8961999999999999E-5</v>
      </c>
      <c r="T127" s="14">
        <v>18.434090000000001</v>
      </c>
      <c r="U127" s="14">
        <v>20322</v>
      </c>
      <c r="V127" s="14">
        <v>-0.5</v>
      </c>
      <c r="W127" s="15">
        <v>9.6778000000000008E-6</v>
      </c>
      <c r="X127" s="14">
        <v>12.689019999999999</v>
      </c>
    </row>
    <row r="128" spans="9:24" x14ac:dyDescent="0.25">
      <c r="I128" s="14">
        <v>20322</v>
      </c>
      <c r="J128" s="14">
        <v>-0.5</v>
      </c>
      <c r="K128" s="15">
        <v>4.6798000000000002E-5</v>
      </c>
      <c r="L128" s="14">
        <v>20.532160000000001</v>
      </c>
      <c r="M128" s="14">
        <v>20322</v>
      </c>
      <c r="N128" s="14">
        <v>-0.5</v>
      </c>
      <c r="O128" s="15">
        <v>3.5763000000000003E-5</v>
      </c>
      <c r="P128" s="14">
        <v>20.749880000000001</v>
      </c>
      <c r="Q128" s="14">
        <v>20322</v>
      </c>
      <c r="R128" s="14">
        <v>-0.5</v>
      </c>
      <c r="S128" s="15">
        <v>1.925E-5</v>
      </c>
      <c r="T128" s="14">
        <v>18.624009999999998</v>
      </c>
      <c r="U128" s="14">
        <v>20322</v>
      </c>
      <c r="V128" s="14">
        <v>-0.5</v>
      </c>
      <c r="W128" s="15">
        <v>9.2583000000000008E-6</v>
      </c>
      <c r="X128" s="14">
        <v>12.72546</v>
      </c>
    </row>
    <row r="129" spans="9:24" x14ac:dyDescent="0.25">
      <c r="I129" s="14">
        <v>20322</v>
      </c>
      <c r="J129" s="14">
        <v>-0.5</v>
      </c>
      <c r="K129" s="15">
        <v>5.2499E-5</v>
      </c>
      <c r="L129" s="14">
        <v>20.768709999999999</v>
      </c>
      <c r="M129" s="14">
        <v>20322</v>
      </c>
      <c r="N129" s="14">
        <v>-0.5</v>
      </c>
      <c r="O129" s="15">
        <v>3.7387E-5</v>
      </c>
      <c r="P129" s="14">
        <v>20.99587</v>
      </c>
      <c r="Q129" s="14">
        <v>20322</v>
      </c>
      <c r="R129" s="14">
        <v>-0.5</v>
      </c>
      <c r="S129" s="15">
        <v>2.0128000000000001E-5</v>
      </c>
      <c r="T129" s="14">
        <v>18.826029999999999</v>
      </c>
      <c r="U129" s="14">
        <v>20322</v>
      </c>
      <c r="V129" s="14">
        <v>-0.5</v>
      </c>
      <c r="W129" s="15">
        <v>8.9444000000000003E-6</v>
      </c>
      <c r="X129" s="14">
        <v>12.76099</v>
      </c>
    </row>
    <row r="130" spans="9:24" x14ac:dyDescent="0.25">
      <c r="I130" s="14">
        <v>20322</v>
      </c>
      <c r="J130" s="14">
        <v>-0.5</v>
      </c>
      <c r="K130" s="15">
        <v>5.4316E-5</v>
      </c>
      <c r="L130" s="14">
        <v>21.00479</v>
      </c>
      <c r="M130" s="14">
        <v>20322</v>
      </c>
      <c r="N130" s="14">
        <v>-0.5</v>
      </c>
      <c r="O130" s="15">
        <v>3.8646000000000002E-5</v>
      </c>
      <c r="P130" s="14">
        <v>21.251740000000002</v>
      </c>
      <c r="Q130" s="14">
        <v>20322</v>
      </c>
      <c r="R130" s="14">
        <v>-0.5</v>
      </c>
      <c r="S130" s="15">
        <v>1.9573E-5</v>
      </c>
      <c r="T130" s="14">
        <v>19.01615</v>
      </c>
      <c r="U130" s="14">
        <v>20322</v>
      </c>
      <c r="V130" s="14">
        <v>-0.5</v>
      </c>
      <c r="W130" s="15">
        <v>8.8454E-6</v>
      </c>
      <c r="X130" s="14">
        <v>12.795579999999999</v>
      </c>
    </row>
    <row r="131" spans="9:24" x14ac:dyDescent="0.25">
      <c r="I131" s="14">
        <v>20322</v>
      </c>
      <c r="J131" s="14">
        <v>-0.5</v>
      </c>
      <c r="K131" s="15">
        <v>5.5753E-5</v>
      </c>
      <c r="L131" s="14">
        <v>21.268989999999999</v>
      </c>
      <c r="M131" s="14">
        <v>20322</v>
      </c>
      <c r="N131" s="14">
        <v>-0.5</v>
      </c>
      <c r="O131" s="15">
        <v>4.2188000000000003E-5</v>
      </c>
      <c r="P131" s="14">
        <v>21.514569999999999</v>
      </c>
      <c r="Q131" s="14">
        <v>20322</v>
      </c>
      <c r="R131" s="14">
        <v>-0.5</v>
      </c>
      <c r="S131" s="15">
        <v>1.9640000000000002E-5</v>
      </c>
      <c r="T131" s="14">
        <v>19.234870000000001</v>
      </c>
      <c r="U131" s="14">
        <v>20322</v>
      </c>
      <c r="V131" s="14">
        <v>-0.5</v>
      </c>
      <c r="W131" s="15">
        <v>8.8898000000000008E-6</v>
      </c>
      <c r="X131" s="14">
        <v>12.82945</v>
      </c>
    </row>
    <row r="132" spans="9:24" x14ac:dyDescent="0.25">
      <c r="I132" s="14">
        <v>20322</v>
      </c>
      <c r="J132" s="14">
        <v>-0.5</v>
      </c>
      <c r="K132" s="15">
        <v>5.8462999999999999E-5</v>
      </c>
      <c r="L132" s="14">
        <v>21.51322</v>
      </c>
      <c r="M132" s="14">
        <v>20322</v>
      </c>
      <c r="N132" s="14">
        <v>-0.5</v>
      </c>
      <c r="O132" s="15">
        <v>4.4811000000000002E-5</v>
      </c>
      <c r="P132" s="14">
        <v>21.787500000000001</v>
      </c>
      <c r="Q132" s="14">
        <v>20322</v>
      </c>
      <c r="R132" s="14">
        <v>-0.5</v>
      </c>
      <c r="S132" s="15">
        <v>2.2146000000000001E-5</v>
      </c>
      <c r="T132" s="14">
        <v>19.428080000000001</v>
      </c>
      <c r="U132" s="14">
        <v>20322</v>
      </c>
      <c r="V132" s="14">
        <v>-0.5</v>
      </c>
      <c r="W132" s="15">
        <v>9.0829000000000007E-6</v>
      </c>
      <c r="X132" s="14">
        <v>12.863670000000001</v>
      </c>
    </row>
    <row r="133" spans="9:24" x14ac:dyDescent="0.25">
      <c r="I133" s="14">
        <v>20322</v>
      </c>
      <c r="J133" s="14">
        <v>-0.5</v>
      </c>
      <c r="K133" s="15">
        <v>6.3229000000000001E-5</v>
      </c>
      <c r="L133" s="14">
        <v>21.79571</v>
      </c>
      <c r="M133" s="14">
        <v>20322</v>
      </c>
      <c r="N133" s="14">
        <v>-0.5</v>
      </c>
      <c r="O133" s="15">
        <v>4.6828E-5</v>
      </c>
      <c r="P133" s="14">
        <v>22.072710000000001</v>
      </c>
      <c r="Q133" s="14">
        <v>20322</v>
      </c>
      <c r="R133" s="14">
        <v>-0.5</v>
      </c>
      <c r="S133" s="15">
        <v>2.3954000000000001E-5</v>
      </c>
      <c r="T133" s="14">
        <v>19.647590000000001</v>
      </c>
      <c r="U133" s="14">
        <v>20322</v>
      </c>
      <c r="V133" s="14">
        <v>-0.5</v>
      </c>
      <c r="W133" s="15">
        <v>9.4815000000000006E-6</v>
      </c>
      <c r="X133" s="14">
        <v>12.89852</v>
      </c>
    </row>
    <row r="134" spans="9:24" x14ac:dyDescent="0.25">
      <c r="I134" s="14">
        <v>20322</v>
      </c>
      <c r="J134" s="14">
        <v>-0.5</v>
      </c>
      <c r="K134" s="15">
        <v>7.2094000000000005E-5</v>
      </c>
      <c r="L134" s="14">
        <v>22.055890000000002</v>
      </c>
      <c r="M134" s="14">
        <v>20322</v>
      </c>
      <c r="N134" s="14">
        <v>-0.5</v>
      </c>
      <c r="O134" s="15">
        <v>5.0634999999999999E-5</v>
      </c>
      <c r="P134" s="14">
        <v>22.35718</v>
      </c>
      <c r="Q134" s="14">
        <v>20322</v>
      </c>
      <c r="R134" s="14">
        <v>-0.5</v>
      </c>
      <c r="S134" s="15">
        <v>2.8042E-5</v>
      </c>
      <c r="T134" s="14">
        <v>19.858360000000001</v>
      </c>
      <c r="U134" s="14">
        <v>20322</v>
      </c>
      <c r="V134" s="14">
        <v>-0.5</v>
      </c>
      <c r="W134" s="15">
        <v>9.7171000000000005E-6</v>
      </c>
      <c r="X134" s="14">
        <v>12.93187</v>
      </c>
    </row>
    <row r="135" spans="9:24" x14ac:dyDescent="0.25">
      <c r="I135" s="14">
        <v>20322</v>
      </c>
      <c r="J135" s="14">
        <v>-0.5</v>
      </c>
      <c r="K135" s="15">
        <v>7.6963000000000002E-5</v>
      </c>
      <c r="L135" s="14">
        <v>22.345300000000002</v>
      </c>
      <c r="M135" s="14">
        <v>20322</v>
      </c>
      <c r="N135" s="14">
        <v>-0.5</v>
      </c>
      <c r="O135" s="15">
        <v>5.664E-5</v>
      </c>
      <c r="P135" s="14">
        <v>22.647120000000001</v>
      </c>
      <c r="Q135" s="14">
        <v>20322</v>
      </c>
      <c r="R135" s="14">
        <v>-0.5</v>
      </c>
      <c r="S135" s="15">
        <v>3.1164000000000002E-5</v>
      </c>
      <c r="T135" s="14">
        <v>20.076329999999999</v>
      </c>
      <c r="U135" s="14">
        <v>20322</v>
      </c>
      <c r="V135" s="14">
        <v>-0.5</v>
      </c>
      <c r="W135" s="15">
        <v>9.5197999999999999E-6</v>
      </c>
      <c r="X135" s="14">
        <v>12.96564</v>
      </c>
    </row>
    <row r="136" spans="9:24" x14ac:dyDescent="0.25">
      <c r="I136" s="14">
        <v>20322</v>
      </c>
      <c r="J136" s="14">
        <v>-0.5</v>
      </c>
      <c r="K136" s="15">
        <v>9.3778999999999998E-5</v>
      </c>
      <c r="L136" s="14">
        <v>22.641739999999999</v>
      </c>
      <c r="M136" s="14">
        <v>20322</v>
      </c>
      <c r="N136" s="14">
        <v>-0.5</v>
      </c>
      <c r="O136" s="15">
        <v>6.4136999999999999E-5</v>
      </c>
      <c r="P136" s="14">
        <v>22.938410000000001</v>
      </c>
      <c r="Q136" s="14">
        <v>20322</v>
      </c>
      <c r="R136" s="14">
        <v>-0.5</v>
      </c>
      <c r="S136" s="15">
        <v>3.1721999999999999E-5</v>
      </c>
      <c r="T136" s="14">
        <v>20.30078</v>
      </c>
      <c r="U136" s="14">
        <v>20322</v>
      </c>
      <c r="V136" s="14">
        <v>-0.5</v>
      </c>
      <c r="W136" s="15">
        <v>9.4592999999999994E-6</v>
      </c>
      <c r="X136" s="14">
        <v>12.998670000000001</v>
      </c>
    </row>
    <row r="137" spans="9:24" x14ac:dyDescent="0.25">
      <c r="I137" s="14">
        <v>20322</v>
      </c>
      <c r="J137" s="14">
        <v>-0.5</v>
      </c>
      <c r="K137" s="14">
        <v>1.1298000000000001E-4</v>
      </c>
      <c r="L137" s="14">
        <v>22.92896</v>
      </c>
      <c r="M137" s="14">
        <v>20322</v>
      </c>
      <c r="N137" s="14">
        <v>-0.5</v>
      </c>
      <c r="O137" s="15">
        <v>6.8736000000000001E-5</v>
      </c>
      <c r="P137" s="14">
        <v>23.24051</v>
      </c>
      <c r="Q137" s="14">
        <v>20322</v>
      </c>
      <c r="R137" s="14">
        <v>-0.5</v>
      </c>
      <c r="S137" s="15">
        <v>3.2969999999999998E-5</v>
      </c>
      <c r="T137" s="14">
        <v>20.528780000000001</v>
      </c>
      <c r="U137" s="14">
        <v>20322</v>
      </c>
      <c r="V137" s="14">
        <v>-0.5</v>
      </c>
      <c r="W137" s="15">
        <v>9.3587000000000007E-6</v>
      </c>
      <c r="X137" s="14">
        <v>13.02976</v>
      </c>
    </row>
    <row r="138" spans="9:24" x14ac:dyDescent="0.25">
      <c r="I138" s="14">
        <v>20322</v>
      </c>
      <c r="J138" s="14">
        <v>-0.5</v>
      </c>
      <c r="K138" s="14">
        <v>1.2532999999999999E-4</v>
      </c>
      <c r="L138" s="14">
        <v>23.232379999999999</v>
      </c>
      <c r="M138" s="14">
        <v>20322</v>
      </c>
      <c r="N138" s="14">
        <v>-0.5</v>
      </c>
      <c r="O138" s="15">
        <v>6.8390000000000001E-5</v>
      </c>
      <c r="P138" s="14">
        <v>23.56596</v>
      </c>
      <c r="Q138" s="14">
        <v>20322</v>
      </c>
      <c r="R138" s="14">
        <v>-0.5</v>
      </c>
      <c r="S138" s="15">
        <v>3.5029E-5</v>
      </c>
      <c r="T138" s="14">
        <v>20.77364</v>
      </c>
      <c r="U138" s="14">
        <v>20322</v>
      </c>
      <c r="V138" s="14">
        <v>-0.5</v>
      </c>
      <c r="W138" s="15">
        <v>9.2464000000000001E-6</v>
      </c>
      <c r="X138" s="14">
        <v>13.06171</v>
      </c>
    </row>
    <row r="139" spans="9:24" x14ac:dyDescent="0.25">
      <c r="I139" s="14">
        <v>20322</v>
      </c>
      <c r="J139" s="14">
        <v>-0.5</v>
      </c>
      <c r="K139" s="14">
        <v>1.4391E-4</v>
      </c>
      <c r="L139" s="14">
        <v>23.534410000000001</v>
      </c>
      <c r="M139" s="14">
        <v>20322</v>
      </c>
      <c r="N139" s="14">
        <v>-0.5</v>
      </c>
      <c r="O139" s="15">
        <v>6.8541999999999995E-5</v>
      </c>
      <c r="P139" s="14">
        <v>23.892160000000001</v>
      </c>
      <c r="Q139" s="14">
        <v>20322</v>
      </c>
      <c r="R139" s="14">
        <v>-0.5</v>
      </c>
      <c r="S139" s="15">
        <v>3.7367999999999999E-5</v>
      </c>
      <c r="T139" s="14">
        <v>21.020949999999999</v>
      </c>
      <c r="U139" s="14">
        <v>20322</v>
      </c>
      <c r="V139" s="14">
        <v>-0.5</v>
      </c>
      <c r="W139" s="15">
        <v>9.1735999999999997E-6</v>
      </c>
      <c r="X139" s="14">
        <v>13.091229999999999</v>
      </c>
    </row>
    <row r="140" spans="9:24" x14ac:dyDescent="0.25">
      <c r="I140" s="14">
        <v>20322</v>
      </c>
      <c r="J140" s="14">
        <v>-0.5</v>
      </c>
      <c r="K140" s="14">
        <v>1.8305E-4</v>
      </c>
      <c r="L140" s="14">
        <v>23.876159999999999</v>
      </c>
      <c r="M140" s="14">
        <v>20322</v>
      </c>
      <c r="N140" s="14">
        <v>-0.5</v>
      </c>
      <c r="O140" s="15">
        <v>7.2593000000000001E-5</v>
      </c>
      <c r="P140" s="14">
        <v>24.210070000000002</v>
      </c>
      <c r="Q140" s="14">
        <v>20322</v>
      </c>
      <c r="R140" s="14">
        <v>-0.5</v>
      </c>
      <c r="S140" s="15">
        <v>3.7481999999999998E-5</v>
      </c>
      <c r="T140" s="14">
        <v>21.276209999999999</v>
      </c>
      <c r="U140" s="14">
        <v>20322</v>
      </c>
      <c r="V140" s="14">
        <v>-0.5</v>
      </c>
      <c r="W140" s="15">
        <v>9.2559000000000006E-6</v>
      </c>
      <c r="X140" s="14">
        <v>13.12124</v>
      </c>
    </row>
    <row r="141" spans="9:24" x14ac:dyDescent="0.25">
      <c r="I141" s="14">
        <v>20322</v>
      </c>
      <c r="J141" s="14">
        <v>-0.5</v>
      </c>
      <c r="K141" s="14">
        <v>2.5513000000000001E-4</v>
      </c>
      <c r="L141" s="14">
        <v>24.203620000000001</v>
      </c>
      <c r="M141" s="14">
        <v>20322</v>
      </c>
      <c r="N141" s="14">
        <v>-0.5</v>
      </c>
      <c r="O141" s="14">
        <v>1.0491E-4</v>
      </c>
      <c r="P141" s="14">
        <v>24.577960000000001</v>
      </c>
      <c r="Q141" s="14">
        <v>20322</v>
      </c>
      <c r="R141" s="14">
        <v>-0.5</v>
      </c>
      <c r="S141" s="15">
        <v>3.7985000000000003E-5</v>
      </c>
      <c r="T141" s="14">
        <v>21.530760000000001</v>
      </c>
      <c r="U141" s="14">
        <v>20322</v>
      </c>
      <c r="V141" s="14">
        <v>-0.5</v>
      </c>
      <c r="W141" s="15">
        <v>9.5724E-6</v>
      </c>
      <c r="X141" s="14">
        <v>13.15033</v>
      </c>
    </row>
    <row r="142" spans="9:24" x14ac:dyDescent="0.25">
      <c r="I142" s="14">
        <v>20322</v>
      </c>
      <c r="J142" s="14">
        <v>-0.5</v>
      </c>
      <c r="K142" s="14">
        <v>3.4630000000000001E-4</v>
      </c>
      <c r="L142" s="14">
        <v>24.589300000000001</v>
      </c>
      <c r="M142" s="14">
        <v>20322</v>
      </c>
      <c r="N142" s="14">
        <v>-0.5</v>
      </c>
      <c r="O142" s="14">
        <v>1.1183000000000001E-4</v>
      </c>
      <c r="P142" s="14">
        <v>24.851579999999998</v>
      </c>
      <c r="Q142" s="14">
        <v>20322</v>
      </c>
      <c r="R142" s="14">
        <v>-0.5</v>
      </c>
      <c r="S142" s="15">
        <v>4.1217999999999997E-5</v>
      </c>
      <c r="T142" s="14">
        <v>21.789719999999999</v>
      </c>
      <c r="U142" s="14">
        <v>20322</v>
      </c>
      <c r="V142" s="14">
        <v>-0.5</v>
      </c>
      <c r="W142" s="15">
        <v>1.0193999999999999E-5</v>
      </c>
      <c r="X142" s="14">
        <v>13.17981</v>
      </c>
    </row>
    <row r="143" spans="9:24" x14ac:dyDescent="0.25">
      <c r="I143" s="14">
        <v>20322</v>
      </c>
      <c r="J143" s="14">
        <v>-0.5</v>
      </c>
      <c r="K143" s="14">
        <v>5.6957999999999998E-4</v>
      </c>
      <c r="L143" s="14">
        <v>25.02815</v>
      </c>
      <c r="M143" s="14">
        <v>20322</v>
      </c>
      <c r="N143" s="14">
        <v>-0.5</v>
      </c>
      <c r="O143" s="15">
        <v>8.5780999999999997E-5</v>
      </c>
      <c r="P143" s="14">
        <v>25.22409</v>
      </c>
      <c r="Q143" s="14">
        <v>20322</v>
      </c>
      <c r="R143" s="14">
        <v>-0.5</v>
      </c>
      <c r="S143" s="15">
        <v>4.7549999999999997E-5</v>
      </c>
      <c r="T143" s="14">
        <v>22.06598</v>
      </c>
      <c r="U143" s="14">
        <v>20322</v>
      </c>
      <c r="V143" s="14">
        <v>-0.5</v>
      </c>
      <c r="W143" s="15">
        <v>1.3473E-5</v>
      </c>
      <c r="X143" s="14">
        <v>13.210229999999999</v>
      </c>
    </row>
    <row r="144" spans="9:24" x14ac:dyDescent="0.25">
      <c r="M144" s="14">
        <v>20322</v>
      </c>
      <c r="N144" s="14">
        <v>-0.5</v>
      </c>
      <c r="O144" s="15">
        <v>8.8261000000000001E-5</v>
      </c>
      <c r="P144" s="14">
        <v>25.538039999999999</v>
      </c>
      <c r="Q144" s="14">
        <v>20322</v>
      </c>
      <c r="R144" s="14">
        <v>-0.5</v>
      </c>
      <c r="S144" s="15">
        <v>5.3227999999999999E-5</v>
      </c>
      <c r="T144" s="14">
        <v>22.33605</v>
      </c>
      <c r="U144" s="14">
        <v>20322</v>
      </c>
      <c r="V144" s="14">
        <v>-0.5</v>
      </c>
      <c r="W144" s="15">
        <v>1.8561000000000001E-5</v>
      </c>
      <c r="X144" s="14">
        <v>13.23832</v>
      </c>
    </row>
    <row r="145" spans="13:24" x14ac:dyDescent="0.25">
      <c r="M145" s="14">
        <v>20322</v>
      </c>
      <c r="N145" s="14">
        <v>-0.5</v>
      </c>
      <c r="O145" s="15">
        <v>9.7005999999999999E-5</v>
      </c>
      <c r="P145" s="14">
        <v>25.930389999999999</v>
      </c>
      <c r="Q145" s="14">
        <v>20322</v>
      </c>
      <c r="R145" s="14">
        <v>-0.5</v>
      </c>
      <c r="S145" s="15">
        <v>5.4323999999999997E-5</v>
      </c>
      <c r="T145" s="14">
        <v>22.6311</v>
      </c>
      <c r="U145" s="14">
        <v>20322</v>
      </c>
      <c r="V145" s="14">
        <v>-0.5</v>
      </c>
      <c r="W145" s="15">
        <v>1.8856999999999999E-5</v>
      </c>
      <c r="X145" s="14">
        <v>13.267580000000001</v>
      </c>
    </row>
    <row r="146" spans="13:24" x14ac:dyDescent="0.25">
      <c r="M146" s="14">
        <v>20322</v>
      </c>
      <c r="N146" s="14">
        <v>-0.5</v>
      </c>
      <c r="O146" s="14">
        <v>1.1139E-4</v>
      </c>
      <c r="P146" s="14">
        <v>26.316600000000001</v>
      </c>
      <c r="Q146" s="14">
        <v>20322</v>
      </c>
      <c r="R146" s="14">
        <v>-0.5</v>
      </c>
      <c r="S146" s="15">
        <v>5.4755E-5</v>
      </c>
      <c r="T146" s="14">
        <v>22.920770000000001</v>
      </c>
      <c r="U146" s="14">
        <v>20322</v>
      </c>
      <c r="V146" s="14">
        <v>-0.5</v>
      </c>
      <c r="W146" s="15">
        <v>1.8689E-5</v>
      </c>
      <c r="X146" s="14">
        <v>13.294280000000001</v>
      </c>
    </row>
    <row r="147" spans="13:24" x14ac:dyDescent="0.25">
      <c r="M147" s="14">
        <v>20322</v>
      </c>
      <c r="N147" s="14">
        <v>-0.5</v>
      </c>
      <c r="O147" s="14">
        <v>1.2427E-4</v>
      </c>
      <c r="P147" s="14">
        <v>26.747489999999999</v>
      </c>
      <c r="Q147" s="14">
        <v>20322</v>
      </c>
      <c r="R147" s="14">
        <v>-0.5</v>
      </c>
      <c r="S147" s="15">
        <v>5.9290999999999999E-5</v>
      </c>
      <c r="T147" s="14">
        <v>23.219000000000001</v>
      </c>
      <c r="U147" s="14">
        <v>20322</v>
      </c>
      <c r="V147" s="14">
        <v>-0.5</v>
      </c>
      <c r="W147" s="15">
        <v>1.9511E-5</v>
      </c>
      <c r="X147" s="14">
        <v>13.320410000000001</v>
      </c>
    </row>
    <row r="148" spans="13:24" x14ac:dyDescent="0.25">
      <c r="M148" s="14">
        <v>20322</v>
      </c>
      <c r="N148" s="14">
        <v>-0.5</v>
      </c>
      <c r="O148" s="14">
        <v>1.4336000000000001E-4</v>
      </c>
      <c r="P148" s="14">
        <v>27.176939999999998</v>
      </c>
      <c r="Q148" s="14">
        <v>20322</v>
      </c>
      <c r="R148" s="14">
        <v>-0.5</v>
      </c>
      <c r="S148" s="15">
        <v>6.3336000000000005E-5</v>
      </c>
      <c r="T148" s="14">
        <v>23.51323</v>
      </c>
      <c r="U148" s="14">
        <v>20322</v>
      </c>
      <c r="V148" s="14">
        <v>-0.5</v>
      </c>
      <c r="W148" s="15">
        <v>1.9264000000000001E-5</v>
      </c>
      <c r="X148" s="14">
        <v>13.346080000000001</v>
      </c>
    </row>
    <row r="149" spans="13:24" x14ac:dyDescent="0.25">
      <c r="M149" s="14">
        <v>20322</v>
      </c>
      <c r="N149" s="14">
        <v>-0.5</v>
      </c>
      <c r="O149" s="14">
        <v>1.6940999999999999E-4</v>
      </c>
      <c r="P149" s="14">
        <v>27.60905</v>
      </c>
      <c r="Q149" s="14">
        <v>20322</v>
      </c>
      <c r="R149" s="14">
        <v>-0.5</v>
      </c>
      <c r="S149" s="15">
        <v>7.1256999999999999E-5</v>
      </c>
      <c r="T149" s="14">
        <v>23.853370000000002</v>
      </c>
      <c r="U149" s="14">
        <v>20322</v>
      </c>
      <c r="V149" s="14">
        <v>-0.5</v>
      </c>
      <c r="W149" s="15">
        <v>1.7833999999999999E-5</v>
      </c>
      <c r="X149" s="14">
        <v>13.3695</v>
      </c>
    </row>
    <row r="150" spans="13:24" x14ac:dyDescent="0.25">
      <c r="M150" s="14">
        <v>20322</v>
      </c>
      <c r="N150" s="14">
        <v>-0.5</v>
      </c>
      <c r="O150" s="14">
        <v>2.0019999999999999E-4</v>
      </c>
      <c r="P150" s="14">
        <v>28.086760000000002</v>
      </c>
      <c r="Q150" s="14">
        <v>20322</v>
      </c>
      <c r="R150" s="14">
        <v>-0.5</v>
      </c>
      <c r="S150" s="15">
        <v>7.9334999999999999E-5</v>
      </c>
      <c r="T150" s="14">
        <v>24.167449999999999</v>
      </c>
      <c r="U150" s="14">
        <v>20322</v>
      </c>
      <c r="V150" s="14">
        <v>-0.5</v>
      </c>
      <c r="W150" s="15">
        <v>1.7159E-5</v>
      </c>
      <c r="X150" s="14">
        <v>13.395099999999999</v>
      </c>
    </row>
    <row r="151" spans="13:24" x14ac:dyDescent="0.25">
      <c r="M151" s="14">
        <v>20322</v>
      </c>
      <c r="N151" s="14">
        <v>-0.5</v>
      </c>
      <c r="O151" s="14">
        <v>2.4467E-4</v>
      </c>
      <c r="P151" s="14">
        <v>28.55742</v>
      </c>
      <c r="Q151" s="14">
        <v>20322</v>
      </c>
      <c r="R151" s="14">
        <v>-0.5</v>
      </c>
      <c r="S151" s="15">
        <v>8.8733999999999994E-5</v>
      </c>
      <c r="T151" s="14">
        <v>24.54956</v>
      </c>
      <c r="U151" s="14">
        <v>20322</v>
      </c>
      <c r="V151" s="14">
        <v>-0.5</v>
      </c>
      <c r="W151" s="15">
        <v>1.7118000000000001E-5</v>
      </c>
      <c r="X151" s="14">
        <v>13.420019999999999</v>
      </c>
    </row>
    <row r="152" spans="13:24" x14ac:dyDescent="0.25">
      <c r="M152" s="14">
        <v>20322</v>
      </c>
      <c r="N152" s="14">
        <v>-0.5</v>
      </c>
      <c r="O152" s="14">
        <v>3.0096000000000002E-4</v>
      </c>
      <c r="P152" s="14">
        <v>29.063880000000001</v>
      </c>
      <c r="Q152" s="14">
        <v>20322</v>
      </c>
      <c r="R152" s="14">
        <v>-0.5</v>
      </c>
      <c r="S152" s="15">
        <v>9.8733000000000005E-5</v>
      </c>
      <c r="T152" s="14">
        <v>24.89977</v>
      </c>
      <c r="U152" s="14">
        <v>20322</v>
      </c>
      <c r="V152" s="14">
        <v>-0.5</v>
      </c>
      <c r="W152" s="15">
        <v>1.6980999999999999E-5</v>
      </c>
      <c r="X152" s="14">
        <v>13.445729999999999</v>
      </c>
    </row>
    <row r="153" spans="13:24" x14ac:dyDescent="0.25">
      <c r="M153" s="14">
        <v>20322</v>
      </c>
      <c r="N153" s="14">
        <v>-0.5</v>
      </c>
      <c r="O153" s="14">
        <v>3.6814999999999998E-4</v>
      </c>
      <c r="P153" s="14">
        <v>29.611910000000002</v>
      </c>
      <c r="Q153" s="14">
        <v>20322</v>
      </c>
      <c r="R153" s="14">
        <v>-0.5</v>
      </c>
      <c r="S153" s="14">
        <v>1.0683000000000001E-4</v>
      </c>
      <c r="T153" s="14">
        <v>25.285</v>
      </c>
      <c r="U153" s="14">
        <v>20322</v>
      </c>
      <c r="V153" s="14">
        <v>-0.5</v>
      </c>
      <c r="W153" s="15">
        <v>1.8589000000000001E-5</v>
      </c>
      <c r="X153" s="14">
        <v>13.47218</v>
      </c>
    </row>
    <row r="154" spans="13:24" x14ac:dyDescent="0.25">
      <c r="M154" s="14">
        <v>20322</v>
      </c>
      <c r="N154" s="14">
        <v>-0.5</v>
      </c>
      <c r="O154" s="14">
        <v>4.6506E-4</v>
      </c>
      <c r="P154" s="14">
        <v>30.132269999999998</v>
      </c>
      <c r="Q154" s="14">
        <v>20322</v>
      </c>
      <c r="R154" s="14">
        <v>-0.5</v>
      </c>
      <c r="S154" s="14">
        <v>1.2189E-4</v>
      </c>
      <c r="T154" s="14">
        <v>25.662749999999999</v>
      </c>
      <c r="U154" s="14">
        <v>20322</v>
      </c>
      <c r="V154" s="14">
        <v>-0.5</v>
      </c>
      <c r="W154" s="15">
        <v>1.8844000000000001E-5</v>
      </c>
      <c r="X154" s="14">
        <v>13.49658</v>
      </c>
    </row>
    <row r="155" spans="13:24" x14ac:dyDescent="0.25">
      <c r="M155" s="14">
        <v>20322</v>
      </c>
      <c r="N155" s="14">
        <v>-0.5</v>
      </c>
      <c r="O155" s="14">
        <v>5.2421E-4</v>
      </c>
      <c r="P155" s="14">
        <v>30.70748</v>
      </c>
      <c r="Q155" s="14">
        <v>20322</v>
      </c>
      <c r="R155" s="14">
        <v>-0.5</v>
      </c>
      <c r="S155" s="14">
        <v>1.3564999999999999E-4</v>
      </c>
      <c r="T155" s="14">
        <v>26.049810000000001</v>
      </c>
      <c r="U155" s="14">
        <v>20322</v>
      </c>
      <c r="V155" s="14">
        <v>-0.5</v>
      </c>
      <c r="W155" s="15">
        <v>1.8261999999999999E-5</v>
      </c>
      <c r="X155" s="14">
        <v>13.5214</v>
      </c>
    </row>
    <row r="156" spans="13:24" x14ac:dyDescent="0.25">
      <c r="M156" s="14">
        <v>20322</v>
      </c>
      <c r="N156" s="14">
        <v>-0.5</v>
      </c>
      <c r="O156" s="14">
        <v>6.5600999999999995E-4</v>
      </c>
      <c r="P156" s="14">
        <v>31.399920000000002</v>
      </c>
      <c r="Q156" s="14">
        <v>20322</v>
      </c>
      <c r="R156" s="14">
        <v>-0.5</v>
      </c>
      <c r="S156" s="14">
        <v>1.6503000000000001E-4</v>
      </c>
      <c r="T156" s="14">
        <v>26.476739999999999</v>
      </c>
      <c r="U156" s="14">
        <v>20322</v>
      </c>
      <c r="V156" s="14">
        <v>-0.5</v>
      </c>
      <c r="W156" s="15">
        <v>1.9131E-5</v>
      </c>
      <c r="X156" s="14">
        <v>13.54359</v>
      </c>
    </row>
    <row r="157" spans="13:24" x14ac:dyDescent="0.25">
      <c r="M157" s="14">
        <v>20322</v>
      </c>
      <c r="N157" s="14">
        <v>-0.5</v>
      </c>
      <c r="O157" s="14">
        <v>9.7574000000000001E-4</v>
      </c>
      <c r="P157" s="14">
        <v>32.197670000000002</v>
      </c>
      <c r="Q157" s="14">
        <v>20322</v>
      </c>
      <c r="R157" s="14">
        <v>-0.5</v>
      </c>
      <c r="S157" s="14">
        <v>1.9657E-4</v>
      </c>
      <c r="T157" s="14">
        <v>26.899239999999999</v>
      </c>
      <c r="U157" s="14">
        <v>20322</v>
      </c>
      <c r="V157" s="14">
        <v>-0.5</v>
      </c>
      <c r="W157" s="15">
        <v>1.9454999999999999E-5</v>
      </c>
      <c r="X157" s="14">
        <v>13.566700000000001</v>
      </c>
    </row>
    <row r="158" spans="13:24" x14ac:dyDescent="0.25">
      <c r="Q158" s="14">
        <v>20322</v>
      </c>
      <c r="R158" s="14">
        <v>-0.5</v>
      </c>
      <c r="S158" s="14">
        <v>2.4274E-4</v>
      </c>
      <c r="T158" s="14">
        <v>27.363669999999999</v>
      </c>
      <c r="U158" s="14">
        <v>20322</v>
      </c>
      <c r="V158" s="14">
        <v>-0.5</v>
      </c>
      <c r="W158" s="15">
        <v>1.9253999999999999E-5</v>
      </c>
      <c r="X158" s="14">
        <v>13.588509999999999</v>
      </c>
    </row>
    <row r="159" spans="13:24" x14ac:dyDescent="0.25">
      <c r="Q159" s="14">
        <v>20322</v>
      </c>
      <c r="R159" s="14">
        <v>-0.5</v>
      </c>
      <c r="S159" s="14">
        <v>3.0845999999999998E-4</v>
      </c>
      <c r="T159" s="14">
        <v>27.832229999999999</v>
      </c>
      <c r="U159" s="14">
        <v>20322</v>
      </c>
      <c r="V159" s="14">
        <v>-0.5</v>
      </c>
      <c r="W159" s="15">
        <v>2.0653999999999999E-5</v>
      </c>
      <c r="X159" s="14">
        <v>13.612299999999999</v>
      </c>
    </row>
    <row r="160" spans="13:24" x14ac:dyDescent="0.25">
      <c r="Q160" s="14">
        <v>20322</v>
      </c>
      <c r="R160" s="14">
        <v>-0.5</v>
      </c>
      <c r="S160" s="14">
        <v>3.8170000000000001E-4</v>
      </c>
      <c r="T160" s="14">
        <v>28.361180000000001</v>
      </c>
      <c r="U160" s="14">
        <v>20322</v>
      </c>
      <c r="V160" s="14">
        <v>-0.5</v>
      </c>
      <c r="W160" s="15">
        <v>2.1610000000000001E-5</v>
      </c>
      <c r="X160" s="14">
        <v>13.63439</v>
      </c>
    </row>
    <row r="161" spans="17:24" x14ac:dyDescent="0.25">
      <c r="Q161" s="14">
        <v>20322</v>
      </c>
      <c r="R161" s="14">
        <v>-0.5</v>
      </c>
      <c r="S161" s="14">
        <v>4.9543000000000005E-4</v>
      </c>
      <c r="T161" s="14">
        <v>28.872879999999999</v>
      </c>
      <c r="U161" s="14">
        <v>20322</v>
      </c>
      <c r="V161" s="14">
        <v>-0.5</v>
      </c>
      <c r="W161" s="15">
        <v>2.3170999999999999E-5</v>
      </c>
      <c r="X161" s="14">
        <v>13.65865</v>
      </c>
    </row>
    <row r="162" spans="17:24" x14ac:dyDescent="0.25">
      <c r="U162" s="14">
        <v>20322</v>
      </c>
      <c r="V162" s="14">
        <v>-0.5</v>
      </c>
      <c r="W162" s="15">
        <v>2.5354000000000002E-5</v>
      </c>
      <c r="X162" s="14">
        <v>13.679</v>
      </c>
    </row>
    <row r="163" spans="17:24" x14ac:dyDescent="0.25">
      <c r="U163" s="14">
        <v>20322</v>
      </c>
      <c r="V163" s="14">
        <v>-0.5</v>
      </c>
      <c r="W163" s="15">
        <v>2.5695999999999999E-5</v>
      </c>
      <c r="X163" s="14">
        <v>13.7</v>
      </c>
    </row>
    <row r="164" spans="17:24" x14ac:dyDescent="0.25">
      <c r="U164" s="14">
        <v>20322</v>
      </c>
      <c r="V164" s="14">
        <v>-0.5</v>
      </c>
      <c r="W164" s="15">
        <v>2.6506E-5</v>
      </c>
      <c r="X164" s="14">
        <v>13.71904</v>
      </c>
    </row>
    <row r="165" spans="17:24" x14ac:dyDescent="0.25">
      <c r="U165" s="14">
        <v>20322</v>
      </c>
      <c r="V165" s="14">
        <v>-0.5</v>
      </c>
      <c r="W165" s="15">
        <v>3.2591E-5</v>
      </c>
      <c r="X165" s="14">
        <v>13.73996</v>
      </c>
    </row>
    <row r="166" spans="17:24" x14ac:dyDescent="0.25">
      <c r="U166" s="14">
        <v>20322</v>
      </c>
      <c r="V166" s="14">
        <v>-0.5</v>
      </c>
      <c r="W166" s="15">
        <v>6.8436999999999995E-5</v>
      </c>
      <c r="X166" s="14">
        <v>13.76459</v>
      </c>
    </row>
    <row r="167" spans="17:24" x14ac:dyDescent="0.25">
      <c r="U167" s="14">
        <v>20322</v>
      </c>
      <c r="V167" s="14">
        <v>-0.5</v>
      </c>
      <c r="W167" s="15">
        <v>6.9906999999999993E-5</v>
      </c>
      <c r="X167" s="14">
        <v>13.78209</v>
      </c>
    </row>
    <row r="168" spans="17:24" x14ac:dyDescent="0.25">
      <c r="U168" s="14">
        <v>20322</v>
      </c>
      <c r="V168" s="14">
        <v>-0.5</v>
      </c>
      <c r="W168" s="15">
        <v>2.9697999999999999E-5</v>
      </c>
      <c r="X168" s="14">
        <v>13.8071</v>
      </c>
    </row>
    <row r="169" spans="17:24" x14ac:dyDescent="0.25">
      <c r="U169" s="14">
        <v>20322</v>
      </c>
      <c r="V169" s="14">
        <v>-0.5</v>
      </c>
      <c r="W169" s="15">
        <v>3.0678E-5</v>
      </c>
      <c r="X169" s="14">
        <v>13.822749999999999</v>
      </c>
    </row>
    <row r="170" spans="17:24" x14ac:dyDescent="0.25">
      <c r="U170" s="14">
        <v>20322</v>
      </c>
      <c r="V170" s="14">
        <v>-0.5</v>
      </c>
      <c r="W170" s="15">
        <v>3.4662000000000001E-5</v>
      </c>
      <c r="X170" s="14">
        <v>13.841989999999999</v>
      </c>
    </row>
    <row r="171" spans="17:24" x14ac:dyDescent="0.25">
      <c r="U171" s="14">
        <v>20322</v>
      </c>
      <c r="V171" s="14">
        <v>-0.5</v>
      </c>
      <c r="W171" s="15">
        <v>3.7153999999999997E-5</v>
      </c>
      <c r="X171" s="14">
        <v>13.861230000000001</v>
      </c>
    </row>
    <row r="172" spans="17:24" x14ac:dyDescent="0.25">
      <c r="U172" s="14">
        <v>20322</v>
      </c>
      <c r="V172" s="14">
        <v>-0.5</v>
      </c>
      <c r="W172" s="15">
        <v>3.6431999999999999E-5</v>
      </c>
      <c r="X172" s="14">
        <v>13.87964</v>
      </c>
    </row>
    <row r="173" spans="17:24" x14ac:dyDescent="0.25">
      <c r="U173" s="14">
        <v>20322</v>
      </c>
      <c r="V173" s="14">
        <v>-0.5</v>
      </c>
      <c r="W173" s="15">
        <v>3.2214E-5</v>
      </c>
      <c r="X173" s="14">
        <v>13.898009999999999</v>
      </c>
    </row>
    <row r="174" spans="17:24" x14ac:dyDescent="0.25">
      <c r="U174" s="14">
        <v>20322</v>
      </c>
      <c r="V174" s="14">
        <v>-0.5</v>
      </c>
      <c r="W174" s="15">
        <v>2.6234E-5</v>
      </c>
      <c r="X174" s="14">
        <v>13.91644</v>
      </c>
    </row>
    <row r="175" spans="17:24" x14ac:dyDescent="0.25">
      <c r="U175" s="14">
        <v>20322</v>
      </c>
      <c r="V175" s="14">
        <v>-0.5</v>
      </c>
      <c r="W175" s="15">
        <v>2.1557E-5</v>
      </c>
      <c r="X175" s="14">
        <v>13.93398</v>
      </c>
    </row>
    <row r="176" spans="17:24" x14ac:dyDescent="0.25">
      <c r="U176" s="14">
        <v>20322</v>
      </c>
      <c r="V176" s="14">
        <v>-0.5</v>
      </c>
      <c r="W176" s="15">
        <v>1.9596999999999999E-5</v>
      </c>
      <c r="X176" s="14">
        <v>13.95317</v>
      </c>
    </row>
    <row r="177" spans="21:24" x14ac:dyDescent="0.25">
      <c r="U177" s="14">
        <v>20322</v>
      </c>
      <c r="V177" s="14">
        <v>-0.5</v>
      </c>
      <c r="W177" s="15">
        <v>1.9451999999999999E-5</v>
      </c>
      <c r="X177" s="14">
        <v>13.97226</v>
      </c>
    </row>
    <row r="178" spans="21:24" x14ac:dyDescent="0.25">
      <c r="U178" s="14">
        <v>20322</v>
      </c>
      <c r="V178" s="14">
        <v>-0.5</v>
      </c>
      <c r="W178" s="15">
        <v>1.9221000000000001E-5</v>
      </c>
      <c r="X178" s="14">
        <v>13.990449999999999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244"/>
  <sheetViews>
    <sheetView workbookViewId="0"/>
  </sheetViews>
  <sheetFormatPr defaultRowHeight="15.75" x14ac:dyDescent="0.25"/>
  <cols>
    <col min="5" max="16384" width="9" style="5"/>
  </cols>
  <sheetData>
    <row r="1" spans="1:4" x14ac:dyDescent="0.25">
      <c r="A1" s="5"/>
      <c r="B1" s="5"/>
      <c r="C1" s="5"/>
      <c r="D1" s="5"/>
    </row>
    <row r="2" spans="1:4" x14ac:dyDescent="0.25">
      <c r="A2" s="5"/>
      <c r="B2" s="5"/>
      <c r="C2" s="5"/>
      <c r="D2" s="5"/>
    </row>
    <row r="3" spans="1:4" x14ac:dyDescent="0.25">
      <c r="A3" s="5"/>
      <c r="B3" s="5"/>
      <c r="C3" s="5"/>
      <c r="D3" s="5"/>
    </row>
    <row r="4" spans="1:4" ht="16.5" customHeight="1" x14ac:dyDescent="0.25">
      <c r="A4" s="5"/>
      <c r="B4" s="5"/>
      <c r="C4" s="5"/>
      <c r="D4" s="5"/>
    </row>
    <row r="5" spans="1:4" x14ac:dyDescent="0.25">
      <c r="A5" s="5"/>
      <c r="B5" s="5"/>
      <c r="C5" s="5"/>
      <c r="D5" s="5"/>
    </row>
    <row r="6" spans="1:4" x14ac:dyDescent="0.25">
      <c r="A6" s="5"/>
      <c r="B6" s="5"/>
      <c r="C6" s="5"/>
      <c r="D6" s="5"/>
    </row>
    <row r="7" spans="1:4" x14ac:dyDescent="0.25">
      <c r="A7" s="5"/>
      <c r="B7" s="5"/>
      <c r="C7" s="5"/>
      <c r="D7" s="5"/>
    </row>
    <row r="8" spans="1:4" x14ac:dyDescent="0.25">
      <c r="A8" s="5"/>
      <c r="B8" s="5"/>
      <c r="C8" s="5"/>
      <c r="D8" s="5"/>
    </row>
    <row r="9" spans="1:4" x14ac:dyDescent="0.25">
      <c r="A9" s="5"/>
      <c r="B9" s="5"/>
      <c r="C9" s="5"/>
      <c r="D9" s="5"/>
    </row>
    <row r="10" spans="1:4" x14ac:dyDescent="0.25">
      <c r="A10" s="5"/>
      <c r="B10" s="5"/>
      <c r="C10" s="5"/>
      <c r="D10" s="5"/>
    </row>
    <row r="11" spans="1:4" x14ac:dyDescent="0.25">
      <c r="A11" s="5"/>
      <c r="B11" s="5"/>
      <c r="C11" s="5"/>
      <c r="D11" s="5"/>
    </row>
    <row r="12" spans="1:4" x14ac:dyDescent="0.25">
      <c r="A12" s="5"/>
      <c r="B12" s="5"/>
      <c r="C12" s="5"/>
      <c r="D12" s="5"/>
    </row>
    <row r="13" spans="1:4" x14ac:dyDescent="0.25">
      <c r="A13" s="5"/>
      <c r="B13" s="5"/>
      <c r="C13" s="5"/>
      <c r="D13" s="5"/>
    </row>
    <row r="14" spans="1:4" x14ac:dyDescent="0.25">
      <c r="A14" s="5"/>
      <c r="B14" s="5"/>
      <c r="C14" s="5"/>
      <c r="D14" s="5"/>
    </row>
    <row r="15" spans="1:4" x14ac:dyDescent="0.25">
      <c r="A15" s="5"/>
      <c r="B15" s="5"/>
      <c r="C15" s="5"/>
      <c r="D15" s="5"/>
    </row>
    <row r="16" spans="1:4" x14ac:dyDescent="0.25">
      <c r="A16" s="5"/>
      <c r="B16" s="5"/>
      <c r="C16" s="5"/>
      <c r="D16" s="5"/>
    </row>
    <row r="17" spans="1:4" x14ac:dyDescent="0.25">
      <c r="A17" s="5"/>
      <c r="B17" s="5"/>
      <c r="C17" s="5"/>
      <c r="D17" s="5"/>
    </row>
    <row r="18" spans="1:4" x14ac:dyDescent="0.25">
      <c r="A18" s="5"/>
      <c r="B18" s="5"/>
      <c r="C18" s="5"/>
      <c r="D18" s="5"/>
    </row>
    <row r="19" spans="1:4" x14ac:dyDescent="0.25">
      <c r="A19" s="5"/>
      <c r="B19" s="5"/>
      <c r="C19" s="5"/>
      <c r="D19" s="5"/>
    </row>
    <row r="20" spans="1:4" x14ac:dyDescent="0.25">
      <c r="A20" s="5"/>
      <c r="B20" s="5"/>
      <c r="C20" s="5"/>
      <c r="D20" s="5"/>
    </row>
    <row r="21" spans="1:4" x14ac:dyDescent="0.25">
      <c r="A21" s="5"/>
      <c r="B21" s="5"/>
      <c r="C21" s="5"/>
      <c r="D21" s="5"/>
    </row>
    <row r="22" spans="1:4" x14ac:dyDescent="0.25">
      <c r="A22" s="5"/>
      <c r="B22" s="5"/>
      <c r="C22" s="5"/>
      <c r="D22" s="5"/>
    </row>
    <row r="23" spans="1:4" x14ac:dyDescent="0.25">
      <c r="A23" s="5"/>
      <c r="B23" s="5"/>
      <c r="C23" s="5"/>
      <c r="D23" s="5"/>
    </row>
    <row r="24" spans="1:4" x14ac:dyDescent="0.25">
      <c r="A24" s="5"/>
      <c r="B24" s="5"/>
      <c r="C24" s="5"/>
      <c r="D24" s="5"/>
    </row>
    <row r="25" spans="1:4" x14ac:dyDescent="0.25">
      <c r="A25" s="5"/>
      <c r="B25" s="5"/>
      <c r="C25" s="5"/>
      <c r="D25" s="5"/>
    </row>
    <row r="26" spans="1:4" x14ac:dyDescent="0.25">
      <c r="A26" s="5"/>
      <c r="B26" s="5"/>
      <c r="C26" s="5"/>
      <c r="D26" s="5"/>
    </row>
    <row r="27" spans="1:4" x14ac:dyDescent="0.25">
      <c r="A27" s="5"/>
      <c r="B27" s="5"/>
      <c r="C27" s="5"/>
      <c r="D27" s="5"/>
    </row>
    <row r="28" spans="1:4" x14ac:dyDescent="0.25">
      <c r="A28" s="5"/>
      <c r="B28" s="5"/>
      <c r="C28" s="5"/>
      <c r="D28" s="5"/>
    </row>
    <row r="29" spans="1:4" x14ac:dyDescent="0.25">
      <c r="A29" s="5"/>
      <c r="B29" s="5"/>
      <c r="C29" s="5"/>
      <c r="D29" s="5"/>
    </row>
    <row r="30" spans="1:4" x14ac:dyDescent="0.25">
      <c r="A30" s="5"/>
      <c r="B30" s="5"/>
      <c r="C30" s="5"/>
      <c r="D30" s="5"/>
    </row>
    <row r="31" spans="1:4" x14ac:dyDescent="0.25">
      <c r="A31" s="5"/>
      <c r="B31" s="5"/>
      <c r="C31" s="5"/>
      <c r="D31" s="5"/>
    </row>
    <row r="32" spans="1:4" x14ac:dyDescent="0.25">
      <c r="A32" s="5"/>
      <c r="B32" s="5"/>
      <c r="C32" s="5"/>
      <c r="D32" s="5"/>
    </row>
    <row r="33" spans="1:4" x14ac:dyDescent="0.25">
      <c r="A33" s="5"/>
      <c r="B33" s="5"/>
      <c r="C33" s="5"/>
      <c r="D33" s="5"/>
    </row>
    <row r="34" spans="1:4" ht="16.5" customHeight="1" x14ac:dyDescent="0.25">
      <c r="A34" s="5"/>
      <c r="B34" s="5"/>
      <c r="C34" s="5"/>
      <c r="D34" s="5"/>
    </row>
    <row r="35" spans="1:4" x14ac:dyDescent="0.25">
      <c r="A35" s="5"/>
      <c r="B35" s="5"/>
      <c r="C35" s="5"/>
      <c r="D35" s="5"/>
    </row>
    <row r="36" spans="1:4" x14ac:dyDescent="0.25">
      <c r="A36" s="5"/>
      <c r="B36" s="5"/>
      <c r="C36" s="5"/>
      <c r="D36" s="5"/>
    </row>
    <row r="37" spans="1:4" x14ac:dyDescent="0.25">
      <c r="A37" s="5"/>
      <c r="B37" s="5"/>
      <c r="C37" s="5"/>
      <c r="D37" s="5"/>
    </row>
    <row r="38" spans="1:4" x14ac:dyDescent="0.25">
      <c r="A38" s="5"/>
      <c r="B38" s="5"/>
      <c r="C38" s="5"/>
      <c r="D38" s="5"/>
    </row>
    <row r="39" spans="1:4" x14ac:dyDescent="0.25">
      <c r="A39" s="5"/>
      <c r="B39" s="5"/>
      <c r="C39" s="5"/>
      <c r="D39" s="5"/>
    </row>
    <row r="40" spans="1:4" x14ac:dyDescent="0.25">
      <c r="A40" s="5"/>
      <c r="B40" s="5"/>
      <c r="C40" s="5"/>
      <c r="D40" s="5"/>
    </row>
    <row r="41" spans="1:4" x14ac:dyDescent="0.25">
      <c r="A41" s="5"/>
      <c r="B41" s="5"/>
      <c r="C41" s="5"/>
      <c r="D41" s="5"/>
    </row>
    <row r="42" spans="1:4" x14ac:dyDescent="0.25">
      <c r="A42" s="5"/>
      <c r="B42" s="5"/>
      <c r="C42" s="5"/>
      <c r="D42" s="5"/>
    </row>
    <row r="43" spans="1:4" x14ac:dyDescent="0.25">
      <c r="A43" s="5"/>
      <c r="B43" s="5"/>
      <c r="C43" s="5"/>
      <c r="D43" s="5"/>
    </row>
    <row r="44" spans="1:4" x14ac:dyDescent="0.25">
      <c r="A44" s="5"/>
      <c r="B44" s="5"/>
      <c r="C44" s="5"/>
      <c r="D44" s="5"/>
    </row>
    <row r="45" spans="1:4" x14ac:dyDescent="0.25">
      <c r="A45" s="5"/>
      <c r="B45" s="5"/>
      <c r="C45" s="5"/>
      <c r="D45" s="5"/>
    </row>
    <row r="46" spans="1:4" x14ac:dyDescent="0.25">
      <c r="A46" s="5"/>
      <c r="B46" s="5"/>
      <c r="C46" s="5"/>
      <c r="D46" s="5"/>
    </row>
    <row r="47" spans="1:4" x14ac:dyDescent="0.25">
      <c r="A47" s="5"/>
      <c r="B47" s="5"/>
      <c r="C47" s="5"/>
      <c r="D47" s="5"/>
    </row>
    <row r="48" spans="1:4" x14ac:dyDescent="0.25">
      <c r="A48" s="5"/>
      <c r="B48" s="5"/>
      <c r="C48" s="5"/>
      <c r="D48" s="5"/>
    </row>
    <row r="49" spans="1:4" x14ac:dyDescent="0.25">
      <c r="A49" s="5"/>
      <c r="B49" s="5"/>
      <c r="C49" s="5"/>
      <c r="D49" s="5"/>
    </row>
    <row r="50" spans="1:4" x14ac:dyDescent="0.25">
      <c r="A50" s="5"/>
      <c r="B50" s="5"/>
      <c r="C50" s="5"/>
      <c r="D50" s="5"/>
    </row>
    <row r="51" spans="1:4" ht="16.5" customHeight="1" x14ac:dyDescent="0.25">
      <c r="A51" s="5"/>
      <c r="B51" s="5"/>
      <c r="C51" s="5"/>
      <c r="D51" s="5"/>
    </row>
    <row r="52" spans="1:4" x14ac:dyDescent="0.25">
      <c r="A52" s="5"/>
      <c r="B52" s="5"/>
      <c r="C52" s="5"/>
      <c r="D52" s="5"/>
    </row>
    <row r="53" spans="1:4" x14ac:dyDescent="0.25">
      <c r="A53" s="5"/>
      <c r="B53" s="5"/>
      <c r="C53" s="5"/>
      <c r="D53" s="5"/>
    </row>
    <row r="54" spans="1:4" x14ac:dyDescent="0.25">
      <c r="A54" s="5"/>
      <c r="B54" s="5"/>
      <c r="C54" s="5"/>
      <c r="D54" s="5"/>
    </row>
    <row r="55" spans="1:4" x14ac:dyDescent="0.25">
      <c r="A55" s="5"/>
      <c r="B55" s="5"/>
      <c r="C55" s="5"/>
      <c r="D55" s="5"/>
    </row>
    <row r="56" spans="1:4" x14ac:dyDescent="0.25">
      <c r="A56" s="5"/>
      <c r="B56" s="5"/>
      <c r="C56" s="5"/>
      <c r="D56" s="5"/>
    </row>
    <row r="57" spans="1:4" x14ac:dyDescent="0.25">
      <c r="A57" s="5"/>
      <c r="B57" s="5"/>
      <c r="C57" s="5"/>
      <c r="D57" s="5"/>
    </row>
    <row r="58" spans="1:4" x14ac:dyDescent="0.25">
      <c r="A58" s="5"/>
      <c r="B58" s="5"/>
      <c r="C58" s="5"/>
      <c r="D58" s="5"/>
    </row>
    <row r="59" spans="1:4" x14ac:dyDescent="0.25">
      <c r="A59" s="5"/>
      <c r="B59" s="5"/>
      <c r="C59" s="5"/>
      <c r="D59" s="5"/>
    </row>
    <row r="60" spans="1:4" x14ac:dyDescent="0.25">
      <c r="A60" s="5"/>
      <c r="B60" s="5"/>
      <c r="C60" s="5"/>
      <c r="D60" s="5"/>
    </row>
    <row r="61" spans="1:4" x14ac:dyDescent="0.25">
      <c r="A61" s="5"/>
      <c r="B61" s="5"/>
      <c r="C61" s="5"/>
      <c r="D61" s="5"/>
    </row>
    <row r="62" spans="1:4" x14ac:dyDescent="0.25">
      <c r="A62" s="5"/>
      <c r="B62" s="5"/>
      <c r="C62" s="5"/>
      <c r="D62" s="5"/>
    </row>
    <row r="63" spans="1:4" x14ac:dyDescent="0.25">
      <c r="A63" s="5"/>
      <c r="B63" s="5"/>
      <c r="C63" s="5"/>
      <c r="D63" s="5"/>
    </row>
    <row r="64" spans="1:4" x14ac:dyDescent="0.25">
      <c r="A64" s="5"/>
      <c r="B64" s="5"/>
      <c r="C64" s="5"/>
      <c r="D64" s="5"/>
    </row>
    <row r="65" spans="1:4" x14ac:dyDescent="0.25">
      <c r="A65" s="5"/>
      <c r="B65" s="5"/>
      <c r="C65" s="5"/>
      <c r="D65" s="5"/>
    </row>
    <row r="66" spans="1:4" x14ac:dyDescent="0.25">
      <c r="A66" s="5"/>
      <c r="B66" s="5"/>
      <c r="C66" s="5"/>
      <c r="D66" s="5"/>
    </row>
    <row r="67" spans="1:4" x14ac:dyDescent="0.25">
      <c r="A67" s="5"/>
      <c r="B67" s="5"/>
      <c r="C67" s="5"/>
      <c r="D67" s="5"/>
    </row>
    <row r="68" spans="1:4" x14ac:dyDescent="0.25">
      <c r="A68" s="5"/>
      <c r="B68" s="5"/>
      <c r="C68" s="5"/>
      <c r="D68" s="5"/>
    </row>
    <row r="69" spans="1:4" x14ac:dyDescent="0.25">
      <c r="A69" s="5"/>
      <c r="B69" s="5"/>
      <c r="C69" s="5"/>
      <c r="D69" s="5"/>
    </row>
    <row r="70" spans="1:4" x14ac:dyDescent="0.25">
      <c r="A70" s="5"/>
      <c r="B70" s="5"/>
      <c r="C70" s="5"/>
      <c r="D70" s="5"/>
    </row>
    <row r="71" spans="1:4" x14ac:dyDescent="0.25">
      <c r="A71" s="5"/>
      <c r="B71" s="5"/>
      <c r="C71" s="5"/>
      <c r="D71" s="5"/>
    </row>
    <row r="72" spans="1:4" x14ac:dyDescent="0.25">
      <c r="A72" s="5"/>
      <c r="B72" s="5"/>
      <c r="C72" s="5"/>
      <c r="D72" s="5"/>
    </row>
    <row r="73" spans="1:4" x14ac:dyDescent="0.25">
      <c r="A73" s="5"/>
      <c r="B73" s="5"/>
      <c r="C73" s="5"/>
      <c r="D73" s="5"/>
    </row>
    <row r="74" spans="1:4" x14ac:dyDescent="0.25">
      <c r="A74" s="5"/>
      <c r="B74" s="5"/>
      <c r="C74" s="5"/>
      <c r="D74" s="5"/>
    </row>
    <row r="75" spans="1:4" x14ac:dyDescent="0.25">
      <c r="A75" s="5"/>
      <c r="B75" s="5"/>
      <c r="C75" s="5"/>
      <c r="D75" s="5"/>
    </row>
    <row r="76" spans="1:4" ht="16.5" customHeight="1" x14ac:dyDescent="0.25">
      <c r="A76" s="5"/>
      <c r="B76" s="5"/>
      <c r="C76" s="5"/>
      <c r="D76" s="5"/>
    </row>
    <row r="77" spans="1:4" x14ac:dyDescent="0.25">
      <c r="A77" s="5"/>
      <c r="B77" s="5"/>
      <c r="C77" s="5"/>
      <c r="D77" s="5"/>
    </row>
    <row r="78" spans="1:4" x14ac:dyDescent="0.25">
      <c r="A78" s="5"/>
      <c r="B78" s="5"/>
      <c r="C78" s="5"/>
      <c r="D78" s="5"/>
    </row>
    <row r="79" spans="1:4" ht="16.5" customHeight="1" x14ac:dyDescent="0.25">
      <c r="A79" s="5"/>
      <c r="B79" s="5"/>
      <c r="C79" s="5"/>
      <c r="D79" s="5"/>
    </row>
    <row r="80" spans="1:4" x14ac:dyDescent="0.25">
      <c r="A80" s="5"/>
      <c r="B80" s="5"/>
      <c r="C80" s="5"/>
      <c r="D80" s="5"/>
    </row>
    <row r="81" spans="1:4" x14ac:dyDescent="0.25">
      <c r="A81" s="5"/>
      <c r="B81" s="5"/>
      <c r="C81" s="5"/>
      <c r="D81" s="5"/>
    </row>
    <row r="82" spans="1:4" x14ac:dyDescent="0.25">
      <c r="A82" s="5"/>
      <c r="B82" s="5"/>
      <c r="C82" s="5"/>
      <c r="D82" s="5"/>
    </row>
    <row r="83" spans="1:4" x14ac:dyDescent="0.25">
      <c r="A83" s="5"/>
      <c r="B83" s="5"/>
      <c r="C83" s="5"/>
      <c r="D83" s="5"/>
    </row>
    <row r="84" spans="1:4" x14ac:dyDescent="0.25">
      <c r="A84" s="5"/>
      <c r="B84" s="5"/>
      <c r="C84" s="5"/>
      <c r="D84" s="5"/>
    </row>
    <row r="85" spans="1:4" x14ac:dyDescent="0.25">
      <c r="A85" s="5"/>
      <c r="B85" s="5"/>
      <c r="C85" s="5"/>
      <c r="D85" s="5"/>
    </row>
    <row r="86" spans="1:4" x14ac:dyDescent="0.25">
      <c r="A86" s="5"/>
      <c r="B86" s="5"/>
      <c r="C86" s="5"/>
      <c r="D86" s="5"/>
    </row>
    <row r="87" spans="1:4" x14ac:dyDescent="0.25">
      <c r="A87" s="5"/>
      <c r="B87" s="5"/>
      <c r="C87" s="5"/>
      <c r="D87" s="5"/>
    </row>
    <row r="88" spans="1:4" x14ac:dyDescent="0.25">
      <c r="A88" s="5"/>
      <c r="B88" s="5"/>
      <c r="C88" s="5"/>
      <c r="D88" s="5"/>
    </row>
    <row r="89" spans="1:4" x14ac:dyDescent="0.25">
      <c r="A89" s="5"/>
      <c r="B89" s="5"/>
      <c r="C89" s="5"/>
      <c r="D89" s="5"/>
    </row>
    <row r="90" spans="1:4" x14ac:dyDescent="0.25">
      <c r="A90" s="5"/>
      <c r="B90" s="5"/>
      <c r="C90" s="5"/>
      <c r="D90" s="5"/>
    </row>
    <row r="91" spans="1:4" x14ac:dyDescent="0.25">
      <c r="A91" s="5"/>
      <c r="B91" s="5"/>
      <c r="C91" s="5"/>
      <c r="D91" s="5"/>
    </row>
    <row r="92" spans="1:4" x14ac:dyDescent="0.25">
      <c r="A92" s="5"/>
      <c r="B92" s="5"/>
      <c r="C92" s="5"/>
      <c r="D92" s="5"/>
    </row>
    <row r="93" spans="1:4" x14ac:dyDescent="0.25">
      <c r="A93" s="5"/>
      <c r="B93" s="5"/>
      <c r="C93" s="5"/>
      <c r="D93" s="5"/>
    </row>
    <row r="94" spans="1:4" x14ac:dyDescent="0.25">
      <c r="A94" s="5"/>
      <c r="B94" s="5"/>
      <c r="C94" s="5"/>
      <c r="D94" s="5"/>
    </row>
    <row r="95" spans="1:4" x14ac:dyDescent="0.25">
      <c r="A95" s="5"/>
      <c r="B95" s="5"/>
      <c r="C95" s="5"/>
      <c r="D95" s="5"/>
    </row>
    <row r="96" spans="1:4" x14ac:dyDescent="0.25">
      <c r="A96" s="5"/>
      <c r="B96" s="5"/>
      <c r="C96" s="5"/>
      <c r="D96" s="5"/>
    </row>
    <row r="97" spans="1:4" x14ac:dyDescent="0.25">
      <c r="A97" s="5"/>
      <c r="B97" s="5"/>
      <c r="C97" s="5"/>
      <c r="D97" s="5"/>
    </row>
    <row r="98" spans="1:4" x14ac:dyDescent="0.25">
      <c r="A98" s="5"/>
      <c r="B98" s="5"/>
      <c r="C98" s="5"/>
      <c r="D98" s="5"/>
    </row>
    <row r="99" spans="1:4" x14ac:dyDescent="0.25">
      <c r="A99" s="5"/>
      <c r="B99" s="5"/>
      <c r="C99" s="5"/>
      <c r="D99" s="5"/>
    </row>
    <row r="100" spans="1:4" x14ac:dyDescent="0.25">
      <c r="A100" s="5"/>
      <c r="B100" s="5"/>
      <c r="C100" s="5"/>
      <c r="D100" s="5"/>
    </row>
    <row r="101" spans="1:4" x14ac:dyDescent="0.25">
      <c r="A101" s="5"/>
      <c r="B101" s="5"/>
      <c r="C101" s="5"/>
      <c r="D101" s="5"/>
    </row>
    <row r="102" spans="1:4" x14ac:dyDescent="0.25">
      <c r="A102" s="5"/>
      <c r="B102" s="5"/>
      <c r="C102" s="5"/>
      <c r="D102" s="5"/>
    </row>
    <row r="103" spans="1:4" x14ac:dyDescent="0.25">
      <c r="A103" s="5"/>
      <c r="B103" s="5"/>
      <c r="C103" s="5"/>
      <c r="D103" s="5"/>
    </row>
    <row r="104" spans="1:4" x14ac:dyDescent="0.25">
      <c r="A104" s="5"/>
      <c r="B104" s="5"/>
      <c r="C104" s="5"/>
      <c r="D104" s="5"/>
    </row>
    <row r="105" spans="1:4" x14ac:dyDescent="0.25">
      <c r="A105" s="5"/>
      <c r="B105" s="5"/>
      <c r="C105" s="5"/>
      <c r="D105" s="5"/>
    </row>
    <row r="106" spans="1:4" x14ac:dyDescent="0.25">
      <c r="A106" s="5"/>
      <c r="B106" s="5"/>
      <c r="C106" s="5"/>
      <c r="D106" s="5"/>
    </row>
    <row r="107" spans="1:4" x14ac:dyDescent="0.25">
      <c r="A107" s="5"/>
      <c r="B107" s="5"/>
      <c r="C107" s="5"/>
      <c r="D107" s="5"/>
    </row>
    <row r="108" spans="1:4" x14ac:dyDescent="0.25">
      <c r="A108" s="5"/>
      <c r="B108" s="5"/>
      <c r="C108" s="5"/>
      <c r="D108" s="5"/>
    </row>
    <row r="109" spans="1:4" x14ac:dyDescent="0.25">
      <c r="A109" s="5"/>
      <c r="B109" s="5"/>
      <c r="C109" s="5"/>
      <c r="D109" s="5"/>
    </row>
    <row r="110" spans="1:4" x14ac:dyDescent="0.25">
      <c r="A110" s="5"/>
      <c r="B110" s="5"/>
      <c r="C110" s="5"/>
      <c r="D110" s="5"/>
    </row>
    <row r="111" spans="1:4" x14ac:dyDescent="0.25">
      <c r="A111" s="5"/>
      <c r="B111" s="5"/>
      <c r="C111" s="5"/>
      <c r="D111" s="5"/>
    </row>
    <row r="112" spans="1:4" x14ac:dyDescent="0.25">
      <c r="A112" s="5"/>
      <c r="B112" s="5"/>
      <c r="C112" s="5"/>
      <c r="D112" s="5"/>
    </row>
    <row r="113" spans="1:4" x14ac:dyDescent="0.25">
      <c r="A113" s="5"/>
      <c r="B113" s="5"/>
      <c r="C113" s="5"/>
      <c r="D113" s="5"/>
    </row>
    <row r="114" spans="1:4" x14ac:dyDescent="0.25">
      <c r="A114" s="5"/>
      <c r="B114" s="5"/>
      <c r="C114" s="5"/>
      <c r="D114" s="5"/>
    </row>
    <row r="115" spans="1:4" x14ac:dyDescent="0.25">
      <c r="A115" s="5"/>
      <c r="B115" s="5"/>
      <c r="C115" s="5"/>
      <c r="D115" s="5"/>
    </row>
    <row r="116" spans="1:4" x14ac:dyDescent="0.25">
      <c r="A116" s="5"/>
      <c r="B116" s="5"/>
      <c r="C116" s="5"/>
      <c r="D116" s="5"/>
    </row>
    <row r="117" spans="1:4" ht="16.5" customHeight="1" x14ac:dyDescent="0.25">
      <c r="A117" s="5"/>
      <c r="B117" s="5"/>
      <c r="C117" s="5"/>
      <c r="D117" s="5"/>
    </row>
    <row r="118" spans="1:4" x14ac:dyDescent="0.25">
      <c r="A118" s="5"/>
      <c r="B118" s="5"/>
      <c r="C118" s="5"/>
      <c r="D118" s="5"/>
    </row>
    <row r="119" spans="1:4" x14ac:dyDescent="0.25">
      <c r="A119" s="5"/>
      <c r="B119" s="5"/>
      <c r="C119" s="5"/>
      <c r="D119" s="5"/>
    </row>
    <row r="120" spans="1:4" x14ac:dyDescent="0.25">
      <c r="A120" s="5"/>
      <c r="B120" s="5"/>
      <c r="C120" s="5"/>
      <c r="D120" s="5"/>
    </row>
    <row r="121" spans="1:4" x14ac:dyDescent="0.25">
      <c r="A121" s="5"/>
      <c r="B121" s="5"/>
      <c r="C121" s="5"/>
      <c r="D121" s="5"/>
    </row>
    <row r="122" spans="1:4" x14ac:dyDescent="0.25">
      <c r="A122" s="5"/>
      <c r="B122" s="5"/>
      <c r="C122" s="5"/>
      <c r="D122" s="5"/>
    </row>
    <row r="123" spans="1:4" x14ac:dyDescent="0.25">
      <c r="A123" s="5"/>
      <c r="B123" s="5"/>
      <c r="C123" s="5"/>
      <c r="D123" s="5"/>
    </row>
    <row r="124" spans="1:4" x14ac:dyDescent="0.25">
      <c r="A124" s="5"/>
      <c r="B124" s="5"/>
      <c r="C124" s="5"/>
      <c r="D124" s="5"/>
    </row>
    <row r="125" spans="1:4" x14ac:dyDescent="0.25">
      <c r="A125" s="5"/>
      <c r="B125" s="5"/>
      <c r="C125" s="5"/>
      <c r="D125" s="5"/>
    </row>
    <row r="126" spans="1:4" x14ac:dyDescent="0.25">
      <c r="A126" s="5"/>
      <c r="B126" s="5"/>
      <c r="C126" s="5"/>
      <c r="D126" s="5"/>
    </row>
    <row r="127" spans="1:4" x14ac:dyDescent="0.25">
      <c r="A127" s="5"/>
      <c r="B127" s="5"/>
      <c r="C127" s="5"/>
      <c r="D127" s="5"/>
    </row>
    <row r="128" spans="1:4" x14ac:dyDescent="0.25">
      <c r="A128" s="5"/>
      <c r="B128" s="5"/>
      <c r="C128" s="5"/>
      <c r="D128" s="5"/>
    </row>
    <row r="129" spans="1:4" x14ac:dyDescent="0.25">
      <c r="A129" s="5"/>
      <c r="B129" s="5"/>
      <c r="C129" s="5"/>
      <c r="D129" s="5"/>
    </row>
    <row r="130" spans="1:4" x14ac:dyDescent="0.25">
      <c r="A130" s="5"/>
      <c r="B130" s="5"/>
      <c r="C130" s="5"/>
      <c r="D130" s="5"/>
    </row>
    <row r="131" spans="1:4" x14ac:dyDescent="0.25">
      <c r="A131" s="5"/>
      <c r="B131" s="5"/>
      <c r="C131" s="5"/>
      <c r="D131" s="5"/>
    </row>
    <row r="132" spans="1:4" x14ac:dyDescent="0.25">
      <c r="A132" s="5"/>
      <c r="B132" s="5"/>
      <c r="C132" s="5"/>
      <c r="D132" s="5"/>
    </row>
    <row r="133" spans="1:4" x14ac:dyDescent="0.25">
      <c r="A133" s="5"/>
      <c r="B133" s="5"/>
      <c r="C133" s="5"/>
      <c r="D133" s="5"/>
    </row>
    <row r="134" spans="1:4" x14ac:dyDescent="0.25">
      <c r="A134" s="5"/>
      <c r="B134" s="5"/>
      <c r="C134" s="5"/>
      <c r="D134" s="5"/>
    </row>
    <row r="135" spans="1:4" x14ac:dyDescent="0.25">
      <c r="A135" s="5"/>
      <c r="B135" s="5"/>
      <c r="C135" s="5"/>
      <c r="D135" s="5"/>
    </row>
    <row r="136" spans="1:4" x14ac:dyDescent="0.25">
      <c r="A136" s="5"/>
      <c r="B136" s="5"/>
      <c r="C136" s="5"/>
      <c r="D136" s="5"/>
    </row>
    <row r="137" spans="1:4" ht="16.5" customHeight="1" x14ac:dyDescent="0.25">
      <c r="A137" s="5"/>
      <c r="B137" s="5"/>
      <c r="C137" s="5"/>
      <c r="D137" s="5"/>
    </row>
    <row r="138" spans="1:4" x14ac:dyDescent="0.25">
      <c r="A138" s="5"/>
      <c r="B138" s="5"/>
      <c r="C138" s="5"/>
      <c r="D138" s="5"/>
    </row>
    <row r="139" spans="1:4" x14ac:dyDescent="0.25">
      <c r="A139" s="5"/>
      <c r="B139" s="5"/>
      <c r="C139" s="5"/>
      <c r="D139" s="5"/>
    </row>
    <row r="140" spans="1:4" x14ac:dyDescent="0.25">
      <c r="A140" s="5"/>
      <c r="B140" s="5"/>
      <c r="C140" s="5"/>
      <c r="D140" s="5"/>
    </row>
    <row r="141" spans="1:4" x14ac:dyDescent="0.25">
      <c r="A141" s="5"/>
      <c r="B141" s="5"/>
      <c r="C141" s="5"/>
      <c r="D141" s="5"/>
    </row>
    <row r="142" spans="1:4" x14ac:dyDescent="0.25">
      <c r="A142" s="5"/>
      <c r="B142" s="5"/>
      <c r="C142" s="5"/>
      <c r="D142" s="5"/>
    </row>
    <row r="143" spans="1:4" x14ac:dyDescent="0.25">
      <c r="A143" s="5"/>
      <c r="B143" s="5"/>
      <c r="C143" s="5"/>
      <c r="D143" s="5"/>
    </row>
    <row r="144" spans="1:4" x14ac:dyDescent="0.25">
      <c r="A144" s="5"/>
      <c r="B144" s="5"/>
      <c r="C144" s="5"/>
      <c r="D144" s="5"/>
    </row>
    <row r="145" spans="1:4" x14ac:dyDescent="0.25">
      <c r="A145" s="5"/>
      <c r="B145" s="5"/>
      <c r="C145" s="5"/>
      <c r="D145" s="5"/>
    </row>
    <row r="146" spans="1:4" x14ac:dyDescent="0.25">
      <c r="A146" s="5"/>
      <c r="B146" s="5"/>
      <c r="C146" s="5"/>
      <c r="D146" s="5"/>
    </row>
    <row r="147" spans="1:4" x14ac:dyDescent="0.25">
      <c r="A147" s="5"/>
      <c r="B147" s="5"/>
      <c r="C147" s="5"/>
      <c r="D147" s="5"/>
    </row>
    <row r="148" spans="1:4" x14ac:dyDescent="0.25">
      <c r="A148" s="5"/>
      <c r="B148" s="5"/>
      <c r="C148" s="5"/>
      <c r="D148" s="5"/>
    </row>
    <row r="149" spans="1:4" x14ac:dyDescent="0.25">
      <c r="A149" s="5"/>
      <c r="B149" s="5"/>
      <c r="C149" s="5"/>
      <c r="D149" s="5"/>
    </row>
    <row r="150" spans="1:4" x14ac:dyDescent="0.25">
      <c r="A150" s="5"/>
      <c r="B150" s="5"/>
      <c r="C150" s="5"/>
      <c r="D150" s="5"/>
    </row>
    <row r="151" spans="1:4" x14ac:dyDescent="0.25">
      <c r="A151" s="5"/>
      <c r="B151" s="5"/>
      <c r="C151" s="5"/>
      <c r="D151" s="5"/>
    </row>
    <row r="152" spans="1:4" x14ac:dyDescent="0.25">
      <c r="A152" s="5"/>
      <c r="B152" s="5"/>
      <c r="C152" s="5"/>
      <c r="D152" s="5"/>
    </row>
    <row r="153" spans="1:4" x14ac:dyDescent="0.25">
      <c r="A153" s="5"/>
      <c r="B153" s="5"/>
      <c r="C153" s="5"/>
      <c r="D153" s="5"/>
    </row>
    <row r="154" spans="1:4" x14ac:dyDescent="0.25">
      <c r="A154" s="5"/>
      <c r="B154" s="5"/>
      <c r="C154" s="5"/>
      <c r="D154" s="5"/>
    </row>
    <row r="155" spans="1:4" x14ac:dyDescent="0.25">
      <c r="A155" s="5"/>
      <c r="B155" s="5"/>
      <c r="C155" s="5"/>
      <c r="D155" s="5"/>
    </row>
    <row r="156" spans="1:4" x14ac:dyDescent="0.25">
      <c r="A156" s="5"/>
      <c r="B156" s="5"/>
      <c r="C156" s="5"/>
      <c r="D156" s="5"/>
    </row>
    <row r="157" spans="1:4" x14ac:dyDescent="0.25">
      <c r="A157" s="5"/>
      <c r="B157" s="5"/>
      <c r="C157" s="5"/>
      <c r="D157" s="5"/>
    </row>
    <row r="158" spans="1:4" x14ac:dyDescent="0.25">
      <c r="A158" s="5"/>
      <c r="B158" s="5"/>
      <c r="C158" s="5"/>
      <c r="D158" s="5"/>
    </row>
    <row r="159" spans="1:4" x14ac:dyDescent="0.25">
      <c r="A159" s="5"/>
      <c r="B159" s="5"/>
      <c r="C159" s="5"/>
      <c r="D159" s="5"/>
    </row>
    <row r="160" spans="1:4" x14ac:dyDescent="0.25">
      <c r="A160" s="5"/>
      <c r="B160" s="5"/>
      <c r="C160" s="5"/>
      <c r="D160" s="5"/>
    </row>
    <row r="161" spans="1:4" x14ac:dyDescent="0.25">
      <c r="A161" s="5"/>
      <c r="B161" s="5"/>
      <c r="C161" s="5"/>
      <c r="D161" s="5"/>
    </row>
    <row r="162" spans="1:4" x14ac:dyDescent="0.25">
      <c r="A162" s="5"/>
      <c r="B162" s="5"/>
      <c r="C162" s="5"/>
      <c r="D162" s="5"/>
    </row>
    <row r="163" spans="1:4" x14ac:dyDescent="0.25">
      <c r="A163" s="5"/>
      <c r="B163" s="5"/>
      <c r="C163" s="5"/>
      <c r="D163" s="5"/>
    </row>
    <row r="164" spans="1:4" x14ac:dyDescent="0.25">
      <c r="A164" s="5"/>
      <c r="B164" s="5"/>
      <c r="C164" s="5"/>
      <c r="D164" s="5"/>
    </row>
    <row r="165" spans="1:4" x14ac:dyDescent="0.25">
      <c r="A165" s="5"/>
      <c r="B165" s="5"/>
      <c r="C165" s="5"/>
      <c r="D165" s="5"/>
    </row>
    <row r="166" spans="1:4" x14ac:dyDescent="0.25">
      <c r="A166" s="5"/>
      <c r="B166" s="5"/>
      <c r="C166" s="5"/>
      <c r="D166" s="5"/>
    </row>
    <row r="167" spans="1:4" x14ac:dyDescent="0.25">
      <c r="A167" s="5"/>
      <c r="B167" s="5"/>
      <c r="C167" s="5"/>
      <c r="D167" s="5"/>
    </row>
    <row r="168" spans="1:4" x14ac:dyDescent="0.25">
      <c r="A168" s="5"/>
      <c r="B168" s="5"/>
      <c r="C168" s="5"/>
      <c r="D168" s="5"/>
    </row>
    <row r="169" spans="1:4" x14ac:dyDescent="0.25">
      <c r="A169" s="5"/>
      <c r="B169" s="5"/>
      <c r="C169" s="5"/>
      <c r="D169" s="5"/>
    </row>
    <row r="170" spans="1:4" x14ac:dyDescent="0.25">
      <c r="A170" s="5"/>
      <c r="B170" s="5"/>
      <c r="C170" s="5"/>
      <c r="D170" s="5"/>
    </row>
    <row r="171" spans="1:4" x14ac:dyDescent="0.25">
      <c r="A171" s="5"/>
      <c r="B171" s="5"/>
      <c r="C171" s="5"/>
      <c r="D171" s="5"/>
    </row>
    <row r="172" spans="1:4" x14ac:dyDescent="0.25">
      <c r="A172" s="5"/>
      <c r="B172" s="5"/>
      <c r="C172" s="5"/>
      <c r="D172" s="5"/>
    </row>
    <row r="173" spans="1:4" x14ac:dyDescent="0.25">
      <c r="A173" s="5"/>
      <c r="B173" s="5"/>
      <c r="C173" s="5"/>
      <c r="D173" s="5"/>
    </row>
    <row r="174" spans="1:4" x14ac:dyDescent="0.25">
      <c r="A174" s="5"/>
      <c r="B174" s="5"/>
      <c r="C174" s="5"/>
      <c r="D174" s="5"/>
    </row>
    <row r="175" spans="1:4" x14ac:dyDescent="0.25">
      <c r="A175" s="5"/>
      <c r="B175" s="5"/>
      <c r="C175" s="5"/>
      <c r="D175" s="5"/>
    </row>
    <row r="176" spans="1:4" x14ac:dyDescent="0.25">
      <c r="A176" s="5"/>
      <c r="B176" s="5"/>
      <c r="C176" s="5"/>
      <c r="D176" s="5"/>
    </row>
    <row r="177" spans="1:4" x14ac:dyDescent="0.25">
      <c r="A177" s="5"/>
      <c r="B177" s="5"/>
      <c r="C177" s="5"/>
      <c r="D177" s="5"/>
    </row>
    <row r="178" spans="1:4" x14ac:dyDescent="0.25">
      <c r="A178" s="5"/>
      <c r="B178" s="5"/>
      <c r="C178" s="5"/>
      <c r="D178" s="5"/>
    </row>
    <row r="179" spans="1:4" x14ac:dyDescent="0.25">
      <c r="A179" s="5"/>
      <c r="B179" s="5"/>
      <c r="C179" s="5"/>
      <c r="D179" s="5"/>
    </row>
    <row r="180" spans="1:4" x14ac:dyDescent="0.25">
      <c r="A180" s="5"/>
      <c r="B180" s="5"/>
      <c r="C180" s="5"/>
      <c r="D180" s="5"/>
    </row>
    <row r="244" spans="1:4" ht="16.5" customHeight="1" x14ac:dyDescent="0.25">
      <c r="A244" s="5"/>
      <c r="B244" s="5"/>
      <c r="C244" s="5"/>
      <c r="D244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S447"/>
  <sheetViews>
    <sheetView topLeftCell="H1" workbookViewId="0">
      <selection activeCell="K13" sqref="K13"/>
    </sheetView>
  </sheetViews>
  <sheetFormatPr defaultRowHeight="15.75" x14ac:dyDescent="0.25"/>
  <cols>
    <col min="1" max="1" width="5.875" style="3" bestFit="1" customWidth="1"/>
    <col min="2" max="2" width="21.875" style="3" bestFit="1" customWidth="1"/>
    <col min="3" max="3" width="13.625" style="3" bestFit="1" customWidth="1"/>
    <col min="4" max="4" width="37.5" style="3" bestFit="1" customWidth="1"/>
    <col min="5" max="5" width="7.125" style="3" customWidth="1"/>
    <col min="6" max="6" width="13" style="3" bestFit="1" customWidth="1"/>
    <col min="7" max="7" width="15" style="4" customWidth="1"/>
    <col min="8" max="8" width="9" style="3"/>
    <col min="9" max="9" width="5.875" style="4" bestFit="1" customWidth="1"/>
    <col min="10" max="10" width="21.875" style="4" bestFit="1" customWidth="1"/>
    <col min="11" max="11" width="13.625" style="4" bestFit="1" customWidth="1"/>
    <col min="12" max="12" width="37.5" style="4" bestFit="1" customWidth="1"/>
    <col min="13" max="13" width="7.75" style="4" bestFit="1" customWidth="1"/>
    <col min="14" max="14" width="13" style="4" bestFit="1" customWidth="1"/>
    <col min="15" max="15" width="18.125" style="12" customWidth="1"/>
    <col min="16" max="16" width="9" style="12"/>
    <col min="17" max="17" width="14.375" style="12" customWidth="1"/>
    <col min="18" max="18" width="9" style="4"/>
    <col min="19" max="19" width="25" style="4" customWidth="1"/>
    <col min="20" max="16384" width="9" style="4"/>
  </cols>
  <sheetData>
    <row r="1" spans="1:19" x14ac:dyDescent="0.25">
      <c r="A1" s="6" t="s">
        <v>62</v>
      </c>
      <c r="I1" s="6" t="s">
        <v>75</v>
      </c>
    </row>
    <row r="2" spans="1:19" x14ac:dyDescent="0.25">
      <c r="A2" s="6"/>
    </row>
    <row r="3" spans="1:19" ht="31.5" x14ac:dyDescent="0.25">
      <c r="A3" s="7" t="s">
        <v>58</v>
      </c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I3" s="7" t="s">
        <v>58</v>
      </c>
      <c r="J3" s="7" t="s">
        <v>0</v>
      </c>
      <c r="K3" s="7" t="s">
        <v>1</v>
      </c>
      <c r="L3" s="7" t="s">
        <v>2</v>
      </c>
      <c r="M3" s="7" t="s">
        <v>3</v>
      </c>
      <c r="N3" s="7" t="s">
        <v>4</v>
      </c>
      <c r="O3" s="16" t="s">
        <v>64</v>
      </c>
      <c r="P3" s="16" t="s">
        <v>65</v>
      </c>
      <c r="Q3" s="16" t="s">
        <v>69</v>
      </c>
      <c r="S3" s="7" t="s">
        <v>72</v>
      </c>
    </row>
    <row r="4" spans="1:19" x14ac:dyDescent="0.25">
      <c r="A4" s="3">
        <v>7301</v>
      </c>
      <c r="B4" s="3" t="s">
        <v>15</v>
      </c>
      <c r="C4" s="3" t="s">
        <v>17</v>
      </c>
      <c r="D4" s="3" t="s">
        <v>14</v>
      </c>
      <c r="E4" s="3">
        <v>2024</v>
      </c>
      <c r="F4" s="3" t="s">
        <v>24</v>
      </c>
      <c r="G4" s="3" t="s">
        <v>24</v>
      </c>
      <c r="H4" s="3">
        <f>COUNTIF(F4:F447,G4)</f>
        <v>42</v>
      </c>
      <c r="I4" s="3">
        <v>7314</v>
      </c>
      <c r="J4" s="3" t="s">
        <v>5</v>
      </c>
      <c r="K4" s="3" t="s">
        <v>26</v>
      </c>
      <c r="L4" s="3" t="s">
        <v>14</v>
      </c>
      <c r="M4" s="3">
        <v>2024</v>
      </c>
      <c r="N4" s="3" t="s">
        <v>10</v>
      </c>
      <c r="O4" s="12" t="s">
        <v>67</v>
      </c>
      <c r="P4" s="12" t="s">
        <v>68</v>
      </c>
      <c r="Q4" s="12">
        <v>0.37</v>
      </c>
    </row>
    <row r="5" spans="1:19" x14ac:dyDescent="0.25">
      <c r="A5" s="3">
        <v>7302</v>
      </c>
      <c r="B5" s="3" t="s">
        <v>15</v>
      </c>
      <c r="C5" s="3" t="s">
        <v>17</v>
      </c>
      <c r="D5" s="3" t="s">
        <v>14</v>
      </c>
      <c r="E5" s="3">
        <v>2024</v>
      </c>
      <c r="F5" s="3" t="s">
        <v>24</v>
      </c>
      <c r="G5" s="3" t="s">
        <v>12</v>
      </c>
      <c r="H5" s="3">
        <f>COUNTIF(F4:F447,G5)</f>
        <v>42</v>
      </c>
      <c r="I5" s="3">
        <v>7318</v>
      </c>
      <c r="J5" s="3" t="s">
        <v>5</v>
      </c>
      <c r="K5" s="3" t="s">
        <v>26</v>
      </c>
      <c r="L5" s="3" t="s">
        <v>14</v>
      </c>
      <c r="M5" s="3">
        <v>2024</v>
      </c>
      <c r="N5" s="3" t="s">
        <v>10</v>
      </c>
      <c r="O5" s="12" t="s">
        <v>67</v>
      </c>
      <c r="P5" s="12" t="s">
        <v>68</v>
      </c>
      <c r="Q5" s="12">
        <v>0.245</v>
      </c>
    </row>
    <row r="6" spans="1:19" x14ac:dyDescent="0.25">
      <c r="A6" s="3">
        <v>14575</v>
      </c>
      <c r="B6" s="3" t="s">
        <v>15</v>
      </c>
      <c r="C6" s="3" t="s">
        <v>36</v>
      </c>
      <c r="D6" s="3" t="s">
        <v>14</v>
      </c>
      <c r="E6" s="3">
        <v>2024</v>
      </c>
      <c r="F6" s="3" t="s">
        <v>24</v>
      </c>
      <c r="G6" s="3" t="s">
        <v>10</v>
      </c>
      <c r="H6" s="3">
        <f>COUNTIF(F4:F447,G6)</f>
        <v>159</v>
      </c>
      <c r="I6" s="3">
        <v>7319</v>
      </c>
      <c r="J6" s="3" t="s">
        <v>5</v>
      </c>
      <c r="K6" s="3" t="s">
        <v>26</v>
      </c>
      <c r="L6" s="3" t="s">
        <v>14</v>
      </c>
      <c r="M6" s="3">
        <v>2024</v>
      </c>
      <c r="N6" s="3" t="s">
        <v>10</v>
      </c>
      <c r="O6" s="12" t="s">
        <v>67</v>
      </c>
      <c r="P6" s="12" t="s">
        <v>68</v>
      </c>
      <c r="Q6" s="12">
        <v>0.24399999999999999</v>
      </c>
    </row>
    <row r="7" spans="1:19" x14ac:dyDescent="0.25">
      <c r="A7" s="3">
        <v>14576</v>
      </c>
      <c r="B7" s="3" t="s">
        <v>15</v>
      </c>
      <c r="C7" s="3" t="s">
        <v>36</v>
      </c>
      <c r="D7" s="3" t="s">
        <v>14</v>
      </c>
      <c r="E7" s="3">
        <v>2024</v>
      </c>
      <c r="F7" s="3" t="s">
        <v>24</v>
      </c>
      <c r="G7" s="3" t="s">
        <v>8</v>
      </c>
      <c r="H7" s="3">
        <f>COUNTIF(F4:F447,G7)</f>
        <v>25</v>
      </c>
      <c r="I7" s="3">
        <v>7320</v>
      </c>
      <c r="J7" s="3" t="s">
        <v>5</v>
      </c>
      <c r="K7" s="3" t="s">
        <v>26</v>
      </c>
      <c r="L7" s="3" t="s">
        <v>14</v>
      </c>
      <c r="M7" s="3">
        <v>2024</v>
      </c>
      <c r="N7" s="3" t="s">
        <v>10</v>
      </c>
      <c r="O7" s="12" t="s">
        <v>67</v>
      </c>
      <c r="P7" s="12" t="s">
        <v>68</v>
      </c>
      <c r="Q7" s="12">
        <v>0.246</v>
      </c>
    </row>
    <row r="8" spans="1:19" x14ac:dyDescent="0.25">
      <c r="A8" s="3">
        <v>14589</v>
      </c>
      <c r="B8" s="3" t="s">
        <v>15</v>
      </c>
      <c r="C8" s="3" t="s">
        <v>36</v>
      </c>
      <c r="D8" s="3" t="s">
        <v>14</v>
      </c>
      <c r="E8" s="3">
        <v>2024</v>
      </c>
      <c r="F8" s="3" t="s">
        <v>24</v>
      </c>
      <c r="G8" s="3" t="s">
        <v>16</v>
      </c>
      <c r="H8" s="3">
        <f>COUNTIF(F4:F447,G8)</f>
        <v>17</v>
      </c>
      <c r="I8" s="3">
        <v>7321</v>
      </c>
      <c r="J8" s="3" t="s">
        <v>5</v>
      </c>
      <c r="K8" s="3" t="s">
        <v>26</v>
      </c>
      <c r="L8" s="3" t="s">
        <v>14</v>
      </c>
      <c r="M8" s="3">
        <v>2024</v>
      </c>
      <c r="N8" s="3" t="s">
        <v>10</v>
      </c>
      <c r="O8" s="12" t="s">
        <v>67</v>
      </c>
      <c r="P8" s="12" t="s">
        <v>68</v>
      </c>
      <c r="Q8" s="12">
        <v>0.24399999999999999</v>
      </c>
    </row>
    <row r="9" spans="1:19" x14ac:dyDescent="0.25">
      <c r="A9" s="3">
        <v>14590</v>
      </c>
      <c r="B9" s="3" t="s">
        <v>15</v>
      </c>
      <c r="C9" s="3" t="s">
        <v>36</v>
      </c>
      <c r="D9" s="3" t="s">
        <v>14</v>
      </c>
      <c r="E9" s="3">
        <v>2024</v>
      </c>
      <c r="F9" s="3" t="s">
        <v>24</v>
      </c>
      <c r="G9" s="3" t="s">
        <v>47</v>
      </c>
      <c r="H9" s="3">
        <f>COUNTIF(F4:F447,G9)</f>
        <v>10</v>
      </c>
      <c r="I9" s="3">
        <v>7326</v>
      </c>
      <c r="J9" s="3" t="s">
        <v>15</v>
      </c>
      <c r="K9" s="3" t="s">
        <v>26</v>
      </c>
      <c r="L9" s="3" t="s">
        <v>14</v>
      </c>
      <c r="M9" s="3">
        <v>2024</v>
      </c>
      <c r="N9" s="3" t="s">
        <v>10</v>
      </c>
      <c r="O9" s="12" t="s">
        <v>67</v>
      </c>
      <c r="P9" s="12" t="s">
        <v>68</v>
      </c>
      <c r="Q9" s="12">
        <v>0.25</v>
      </c>
    </row>
    <row r="10" spans="1:19" x14ac:dyDescent="0.25">
      <c r="A10" s="3">
        <v>14593</v>
      </c>
      <c r="B10" s="3" t="s">
        <v>15</v>
      </c>
      <c r="C10" s="3" t="s">
        <v>36</v>
      </c>
      <c r="D10" s="3" t="s">
        <v>14</v>
      </c>
      <c r="E10" s="3">
        <v>2024</v>
      </c>
      <c r="F10" s="3" t="s">
        <v>24</v>
      </c>
      <c r="G10" s="3" t="s">
        <v>23</v>
      </c>
      <c r="H10" s="3">
        <f>COUNTIF(F4:F447,G10)</f>
        <v>9</v>
      </c>
      <c r="I10" s="3">
        <v>7327</v>
      </c>
      <c r="J10" s="3" t="s">
        <v>15</v>
      </c>
      <c r="K10" s="3" t="s">
        <v>26</v>
      </c>
      <c r="L10" s="3" t="s">
        <v>14</v>
      </c>
      <c r="M10" s="3">
        <v>2024</v>
      </c>
      <c r="N10" s="3" t="s">
        <v>10</v>
      </c>
      <c r="O10" s="12" t="s">
        <v>67</v>
      </c>
      <c r="Q10" s="12">
        <v>0.191</v>
      </c>
    </row>
    <row r="11" spans="1:19" x14ac:dyDescent="0.25">
      <c r="A11" s="3">
        <v>16782</v>
      </c>
      <c r="B11" s="3" t="s">
        <v>15</v>
      </c>
      <c r="C11" s="3" t="s">
        <v>39</v>
      </c>
      <c r="D11" s="3" t="s">
        <v>14</v>
      </c>
      <c r="E11" s="3">
        <v>2024</v>
      </c>
      <c r="F11" s="3" t="s">
        <v>24</v>
      </c>
      <c r="G11" s="3" t="s">
        <v>13</v>
      </c>
      <c r="H11" s="3">
        <f>COUNTIF(F4:F447,G11)</f>
        <v>25</v>
      </c>
      <c r="I11" s="3">
        <v>20321</v>
      </c>
      <c r="J11" s="3" t="s">
        <v>5</v>
      </c>
      <c r="K11" s="3" t="s">
        <v>26</v>
      </c>
      <c r="L11" s="3" t="s">
        <v>14</v>
      </c>
      <c r="M11" s="3">
        <v>2024</v>
      </c>
      <c r="N11" s="3" t="s">
        <v>10</v>
      </c>
      <c r="O11" s="12" t="s">
        <v>67</v>
      </c>
      <c r="P11" s="12" t="s">
        <v>68</v>
      </c>
      <c r="Q11" s="12">
        <v>0.23</v>
      </c>
    </row>
    <row r="12" spans="1:19" x14ac:dyDescent="0.25">
      <c r="A12" s="3">
        <v>17210</v>
      </c>
      <c r="B12" s="3" t="s">
        <v>15</v>
      </c>
      <c r="C12" s="3" t="s">
        <v>46</v>
      </c>
      <c r="D12" s="3" t="s">
        <v>14</v>
      </c>
      <c r="E12" s="3">
        <v>2024</v>
      </c>
      <c r="F12" s="3" t="s">
        <v>24</v>
      </c>
      <c r="G12" s="3" t="s">
        <v>38</v>
      </c>
      <c r="H12" s="3">
        <f>COUNTIF(F4:F447,G12)</f>
        <v>13</v>
      </c>
      <c r="I12" s="3">
        <v>20322</v>
      </c>
      <c r="J12" s="3" t="s">
        <v>5</v>
      </c>
      <c r="K12" s="3" t="s">
        <v>26</v>
      </c>
      <c r="L12" s="3" t="s">
        <v>14</v>
      </c>
      <c r="M12" s="3">
        <v>2024</v>
      </c>
      <c r="N12" s="3" t="s">
        <v>10</v>
      </c>
      <c r="O12" s="12" t="s">
        <v>67</v>
      </c>
      <c r="P12" s="12" t="s">
        <v>70</v>
      </c>
      <c r="Q12" s="12">
        <v>0.17</v>
      </c>
    </row>
    <row r="13" spans="1:19" x14ac:dyDescent="0.25">
      <c r="A13" s="3">
        <v>17211</v>
      </c>
      <c r="B13" s="3" t="s">
        <v>15</v>
      </c>
      <c r="C13" s="3" t="s">
        <v>46</v>
      </c>
      <c r="D13" s="3" t="s">
        <v>14</v>
      </c>
      <c r="E13" s="3">
        <v>2024</v>
      </c>
      <c r="F13" s="3" t="s">
        <v>24</v>
      </c>
      <c r="G13" s="3" t="s">
        <v>11</v>
      </c>
      <c r="H13" s="3">
        <f>COUNTIF(F4:F447,G13)</f>
        <v>60</v>
      </c>
      <c r="I13" s="3">
        <v>20670</v>
      </c>
      <c r="J13" s="3" t="s">
        <v>15</v>
      </c>
      <c r="K13" s="3" t="s">
        <v>26</v>
      </c>
      <c r="L13" s="3" t="s">
        <v>14</v>
      </c>
      <c r="M13" s="3">
        <v>2024</v>
      </c>
      <c r="N13" s="3" t="s">
        <v>10</v>
      </c>
      <c r="O13" s="12" t="s">
        <v>67</v>
      </c>
      <c r="P13" s="12" t="s">
        <v>66</v>
      </c>
    </row>
    <row r="14" spans="1:19" x14ac:dyDescent="0.25">
      <c r="A14" s="3">
        <v>17212</v>
      </c>
      <c r="B14" s="3" t="s">
        <v>15</v>
      </c>
      <c r="C14" s="3" t="s">
        <v>46</v>
      </c>
      <c r="D14" s="3" t="s">
        <v>14</v>
      </c>
      <c r="E14" s="3">
        <v>2024</v>
      </c>
      <c r="F14" s="3" t="s">
        <v>24</v>
      </c>
      <c r="G14" s="3" t="s">
        <v>37</v>
      </c>
      <c r="H14" s="3">
        <f>COUNTIF(F4:F447,G14)</f>
        <v>12</v>
      </c>
      <c r="I14" s="3">
        <v>20671</v>
      </c>
      <c r="J14" s="3" t="s">
        <v>15</v>
      </c>
      <c r="K14" s="3" t="s">
        <v>26</v>
      </c>
      <c r="L14" s="3" t="s">
        <v>14</v>
      </c>
      <c r="M14" s="3">
        <v>2024</v>
      </c>
      <c r="N14" s="3" t="s">
        <v>10</v>
      </c>
      <c r="O14" s="12" t="s">
        <v>67</v>
      </c>
      <c r="P14" s="12" t="s">
        <v>66</v>
      </c>
    </row>
    <row r="15" spans="1:19" x14ac:dyDescent="0.25">
      <c r="A15" s="3">
        <v>17213</v>
      </c>
      <c r="B15" s="3" t="s">
        <v>15</v>
      </c>
      <c r="C15" s="3" t="s">
        <v>46</v>
      </c>
      <c r="D15" s="3" t="s">
        <v>14</v>
      </c>
      <c r="E15" s="3">
        <v>2024</v>
      </c>
      <c r="F15" s="3" t="s">
        <v>24</v>
      </c>
      <c r="G15" s="3" t="s">
        <v>30</v>
      </c>
      <c r="H15" s="3">
        <f>COUNTIF(F4:F447,G15)</f>
        <v>2</v>
      </c>
      <c r="I15" s="7"/>
      <c r="J15" s="7"/>
      <c r="K15" s="7"/>
      <c r="L15" s="7"/>
      <c r="M15" s="7"/>
      <c r="N15" s="7"/>
      <c r="O15" s="16"/>
      <c r="P15" s="16"/>
      <c r="Q15" s="16"/>
      <c r="S15" s="7"/>
    </row>
    <row r="16" spans="1:19" x14ac:dyDescent="0.25">
      <c r="A16" s="3">
        <v>17214</v>
      </c>
      <c r="B16" s="3" t="s">
        <v>15</v>
      </c>
      <c r="C16" s="3" t="s">
        <v>46</v>
      </c>
      <c r="D16" s="3" t="s">
        <v>14</v>
      </c>
      <c r="E16" s="3">
        <v>2024</v>
      </c>
      <c r="F16" s="3" t="s">
        <v>24</v>
      </c>
      <c r="G16" s="3" t="s">
        <v>57</v>
      </c>
      <c r="H16" s="3">
        <f>COUNTIF(F4:F447,G16)</f>
        <v>9</v>
      </c>
    </row>
    <row r="17" spans="1:8" x14ac:dyDescent="0.25">
      <c r="A17" s="3">
        <v>17215</v>
      </c>
      <c r="B17" s="3" t="s">
        <v>15</v>
      </c>
      <c r="C17" s="3" t="s">
        <v>46</v>
      </c>
      <c r="D17" s="3" t="s">
        <v>14</v>
      </c>
      <c r="E17" s="3">
        <v>2024</v>
      </c>
      <c r="F17" s="3" t="s">
        <v>24</v>
      </c>
      <c r="G17" s="3" t="s">
        <v>44</v>
      </c>
      <c r="H17" s="3">
        <f>COUNTIF(F4:F447,G17)</f>
        <v>1</v>
      </c>
    </row>
    <row r="18" spans="1:8" x14ac:dyDescent="0.25">
      <c r="A18" s="3">
        <v>17216</v>
      </c>
      <c r="B18" s="3" t="s">
        <v>15</v>
      </c>
      <c r="C18" s="3" t="s">
        <v>46</v>
      </c>
      <c r="D18" s="3" t="s">
        <v>14</v>
      </c>
      <c r="E18" s="3">
        <v>2024</v>
      </c>
      <c r="F18" s="3" t="s">
        <v>24</v>
      </c>
      <c r="G18" s="3" t="s">
        <v>22</v>
      </c>
      <c r="H18" s="3">
        <f>COUNTIF(F4:F447,G18)</f>
        <v>1</v>
      </c>
    </row>
    <row r="19" spans="1:8" x14ac:dyDescent="0.25">
      <c r="A19" s="3">
        <v>17217</v>
      </c>
      <c r="B19" s="3" t="s">
        <v>15</v>
      </c>
      <c r="C19" s="3" t="s">
        <v>46</v>
      </c>
      <c r="D19" s="3" t="s">
        <v>14</v>
      </c>
      <c r="E19" s="3">
        <v>2024</v>
      </c>
      <c r="F19" s="3" t="s">
        <v>24</v>
      </c>
      <c r="G19" s="3" t="s">
        <v>40</v>
      </c>
      <c r="H19" s="3">
        <f>COUNTIF(F4:F447,G19)</f>
        <v>1</v>
      </c>
    </row>
    <row r="20" spans="1:8" x14ac:dyDescent="0.25">
      <c r="A20" s="3">
        <v>17218</v>
      </c>
      <c r="B20" s="3" t="s">
        <v>15</v>
      </c>
      <c r="C20" s="3" t="s">
        <v>46</v>
      </c>
      <c r="D20" s="3" t="s">
        <v>14</v>
      </c>
      <c r="E20" s="3">
        <v>2024</v>
      </c>
      <c r="F20" s="3" t="s">
        <v>24</v>
      </c>
      <c r="G20" s="3" t="s">
        <v>19</v>
      </c>
      <c r="H20" s="3">
        <f>COUNTIF(F4:F447,G20)</f>
        <v>16</v>
      </c>
    </row>
    <row r="21" spans="1:8" x14ac:dyDescent="0.25">
      <c r="A21" s="3">
        <v>17219</v>
      </c>
      <c r="B21" s="3" t="s">
        <v>15</v>
      </c>
      <c r="C21" s="3" t="s">
        <v>46</v>
      </c>
      <c r="D21" s="3" t="s">
        <v>14</v>
      </c>
      <c r="E21" s="3">
        <v>2024</v>
      </c>
      <c r="F21" s="3" t="s">
        <v>24</v>
      </c>
      <c r="G21" s="8" t="s">
        <v>63</v>
      </c>
      <c r="H21" s="3">
        <f>SUM(H4:H20)</f>
        <v>444</v>
      </c>
    </row>
    <row r="22" spans="1:8" x14ac:dyDescent="0.25">
      <c r="A22" s="3">
        <v>17220</v>
      </c>
      <c r="B22" s="3" t="s">
        <v>15</v>
      </c>
      <c r="C22" s="3" t="s">
        <v>46</v>
      </c>
      <c r="D22" s="3" t="s">
        <v>14</v>
      </c>
      <c r="E22" s="3">
        <v>2024</v>
      </c>
      <c r="F22" s="3" t="s">
        <v>24</v>
      </c>
    </row>
    <row r="23" spans="1:8" x14ac:dyDescent="0.25">
      <c r="A23" s="3">
        <v>17221</v>
      </c>
      <c r="B23" s="3" t="s">
        <v>15</v>
      </c>
      <c r="C23" s="3" t="s">
        <v>46</v>
      </c>
      <c r="D23" s="3" t="s">
        <v>14</v>
      </c>
      <c r="E23" s="3">
        <v>2024</v>
      </c>
      <c r="F23" s="3" t="s">
        <v>24</v>
      </c>
      <c r="G23" s="9" t="s">
        <v>26</v>
      </c>
      <c r="H23" s="9">
        <f>COUNTIF(C4:C447,G23)</f>
        <v>16</v>
      </c>
    </row>
    <row r="24" spans="1:8" x14ac:dyDescent="0.25">
      <c r="A24" s="3">
        <v>17222</v>
      </c>
      <c r="B24" s="3" t="s">
        <v>15</v>
      </c>
      <c r="C24" s="3" t="s">
        <v>46</v>
      </c>
      <c r="D24" s="3" t="s">
        <v>14</v>
      </c>
      <c r="E24" s="3">
        <v>2024</v>
      </c>
      <c r="F24" s="3" t="s">
        <v>24</v>
      </c>
    </row>
    <row r="25" spans="1:8" x14ac:dyDescent="0.25">
      <c r="A25" s="3">
        <v>17223</v>
      </c>
      <c r="B25" s="3" t="s">
        <v>15</v>
      </c>
      <c r="C25" s="3" t="s">
        <v>46</v>
      </c>
      <c r="D25" s="3" t="s">
        <v>14</v>
      </c>
      <c r="E25" s="3">
        <v>2024</v>
      </c>
      <c r="F25" s="3" t="s">
        <v>24</v>
      </c>
    </row>
    <row r="26" spans="1:8" x14ac:dyDescent="0.25">
      <c r="A26" s="3">
        <v>17224</v>
      </c>
      <c r="B26" s="3" t="s">
        <v>15</v>
      </c>
      <c r="C26" s="3" t="s">
        <v>46</v>
      </c>
      <c r="D26" s="3" t="s">
        <v>14</v>
      </c>
      <c r="E26" s="3">
        <v>2024</v>
      </c>
      <c r="F26" s="3" t="s">
        <v>24</v>
      </c>
    </row>
    <row r="27" spans="1:8" x14ac:dyDescent="0.25">
      <c r="A27" s="3">
        <v>17225</v>
      </c>
      <c r="B27" s="3" t="s">
        <v>15</v>
      </c>
      <c r="C27" s="3" t="s">
        <v>46</v>
      </c>
      <c r="D27" s="3" t="s">
        <v>14</v>
      </c>
      <c r="E27" s="3">
        <v>2024</v>
      </c>
      <c r="F27" s="3" t="s">
        <v>24</v>
      </c>
    </row>
    <row r="28" spans="1:8" x14ac:dyDescent="0.25">
      <c r="A28" s="3">
        <v>17226</v>
      </c>
      <c r="B28" s="3" t="s">
        <v>15</v>
      </c>
      <c r="C28" s="3" t="s">
        <v>46</v>
      </c>
      <c r="D28" s="3" t="s">
        <v>14</v>
      </c>
      <c r="E28" s="3">
        <v>2024</v>
      </c>
      <c r="F28" s="3" t="s">
        <v>24</v>
      </c>
    </row>
    <row r="29" spans="1:8" x14ac:dyDescent="0.25">
      <c r="A29" s="3">
        <v>17227</v>
      </c>
      <c r="B29" s="3" t="s">
        <v>15</v>
      </c>
      <c r="C29" s="3" t="s">
        <v>46</v>
      </c>
      <c r="D29" s="3" t="s">
        <v>14</v>
      </c>
      <c r="E29" s="3">
        <v>2024</v>
      </c>
      <c r="F29" s="3" t="s">
        <v>24</v>
      </c>
    </row>
    <row r="30" spans="1:8" x14ac:dyDescent="0.25">
      <c r="A30" s="3">
        <v>17228</v>
      </c>
      <c r="B30" s="3" t="s">
        <v>15</v>
      </c>
      <c r="C30" s="3" t="s">
        <v>46</v>
      </c>
      <c r="D30" s="3" t="s">
        <v>14</v>
      </c>
      <c r="E30" s="3">
        <v>2024</v>
      </c>
      <c r="F30" s="3" t="s">
        <v>24</v>
      </c>
    </row>
    <row r="31" spans="1:8" x14ac:dyDescent="0.25">
      <c r="A31" s="3">
        <v>17229</v>
      </c>
      <c r="B31" s="3" t="s">
        <v>15</v>
      </c>
      <c r="C31" s="3" t="s">
        <v>46</v>
      </c>
      <c r="D31" s="3" t="s">
        <v>14</v>
      </c>
      <c r="E31" s="3">
        <v>2024</v>
      </c>
      <c r="F31" s="3" t="s">
        <v>24</v>
      </c>
    </row>
    <row r="32" spans="1:8" x14ac:dyDescent="0.25">
      <c r="A32" s="3">
        <v>17230</v>
      </c>
      <c r="B32" s="3" t="s">
        <v>15</v>
      </c>
      <c r="C32" s="3" t="s">
        <v>46</v>
      </c>
      <c r="D32" s="3" t="s">
        <v>14</v>
      </c>
      <c r="E32" s="3">
        <v>2024</v>
      </c>
      <c r="F32" s="3" t="s">
        <v>24</v>
      </c>
    </row>
    <row r="33" spans="1:6" x14ac:dyDescent="0.25">
      <c r="A33" s="3">
        <v>17231</v>
      </c>
      <c r="B33" s="3" t="s">
        <v>15</v>
      </c>
      <c r="C33" s="3" t="s">
        <v>46</v>
      </c>
      <c r="D33" s="3" t="s">
        <v>14</v>
      </c>
      <c r="E33" s="3">
        <v>2024</v>
      </c>
      <c r="F33" s="3" t="s">
        <v>24</v>
      </c>
    </row>
    <row r="34" spans="1:6" x14ac:dyDescent="0.25">
      <c r="A34" s="3">
        <v>17232</v>
      </c>
      <c r="B34" s="3" t="s">
        <v>15</v>
      </c>
      <c r="C34" s="3" t="s">
        <v>46</v>
      </c>
      <c r="D34" s="3" t="s">
        <v>14</v>
      </c>
      <c r="E34" s="3">
        <v>2024</v>
      </c>
      <c r="F34" s="3" t="s">
        <v>24</v>
      </c>
    </row>
    <row r="35" spans="1:6" x14ac:dyDescent="0.25">
      <c r="A35" s="3">
        <v>17233</v>
      </c>
      <c r="B35" s="3" t="s">
        <v>15</v>
      </c>
      <c r="C35" s="3" t="s">
        <v>46</v>
      </c>
      <c r="D35" s="3" t="s">
        <v>14</v>
      </c>
      <c r="E35" s="3">
        <v>2024</v>
      </c>
      <c r="F35" s="3" t="s">
        <v>24</v>
      </c>
    </row>
    <row r="36" spans="1:6" x14ac:dyDescent="0.25">
      <c r="A36" s="3">
        <v>17234</v>
      </c>
      <c r="B36" s="3" t="s">
        <v>15</v>
      </c>
      <c r="C36" s="3" t="s">
        <v>46</v>
      </c>
      <c r="D36" s="3" t="s">
        <v>14</v>
      </c>
      <c r="E36" s="3">
        <v>2024</v>
      </c>
      <c r="F36" s="3" t="s">
        <v>24</v>
      </c>
    </row>
    <row r="37" spans="1:6" x14ac:dyDescent="0.25">
      <c r="A37" s="3">
        <v>17235</v>
      </c>
      <c r="B37" s="3" t="s">
        <v>15</v>
      </c>
      <c r="C37" s="3" t="s">
        <v>46</v>
      </c>
      <c r="D37" s="3" t="s">
        <v>14</v>
      </c>
      <c r="E37" s="3">
        <v>2024</v>
      </c>
      <c r="F37" s="3" t="s">
        <v>24</v>
      </c>
    </row>
    <row r="38" spans="1:6" x14ac:dyDescent="0.25">
      <c r="A38" s="3">
        <v>17236</v>
      </c>
      <c r="B38" s="3" t="s">
        <v>15</v>
      </c>
      <c r="C38" s="3" t="s">
        <v>46</v>
      </c>
      <c r="D38" s="3" t="s">
        <v>14</v>
      </c>
      <c r="E38" s="3">
        <v>2024</v>
      </c>
      <c r="F38" s="3" t="s">
        <v>24</v>
      </c>
    </row>
    <row r="39" spans="1:6" x14ac:dyDescent="0.25">
      <c r="A39" s="3">
        <v>17237</v>
      </c>
      <c r="B39" s="3" t="s">
        <v>15</v>
      </c>
      <c r="C39" s="3" t="s">
        <v>46</v>
      </c>
      <c r="D39" s="3" t="s">
        <v>14</v>
      </c>
      <c r="E39" s="3">
        <v>2024</v>
      </c>
      <c r="F39" s="3" t="s">
        <v>24</v>
      </c>
    </row>
    <row r="40" spans="1:6" x14ac:dyDescent="0.25">
      <c r="A40" s="3">
        <v>17238</v>
      </c>
      <c r="B40" s="3" t="s">
        <v>15</v>
      </c>
      <c r="C40" s="3" t="s">
        <v>46</v>
      </c>
      <c r="D40" s="3" t="s">
        <v>14</v>
      </c>
      <c r="E40" s="3">
        <v>2024</v>
      </c>
      <c r="F40" s="3" t="s">
        <v>24</v>
      </c>
    </row>
    <row r="41" spans="1:6" x14ac:dyDescent="0.25">
      <c r="A41" s="3">
        <v>20655</v>
      </c>
      <c r="B41" s="3" t="s">
        <v>15</v>
      </c>
      <c r="C41" s="3" t="s">
        <v>6</v>
      </c>
      <c r="D41" s="3" t="s">
        <v>14</v>
      </c>
      <c r="E41" s="3">
        <v>2024</v>
      </c>
      <c r="F41" s="3" t="s">
        <v>24</v>
      </c>
    </row>
    <row r="42" spans="1:6" x14ac:dyDescent="0.25">
      <c r="A42" s="3">
        <v>20657</v>
      </c>
      <c r="B42" s="3" t="s">
        <v>15</v>
      </c>
      <c r="C42" s="3" t="s">
        <v>17</v>
      </c>
      <c r="D42" s="3" t="s">
        <v>14</v>
      </c>
      <c r="E42" s="3">
        <v>2024</v>
      </c>
      <c r="F42" s="3" t="s">
        <v>24</v>
      </c>
    </row>
    <row r="43" spans="1:6" x14ac:dyDescent="0.25">
      <c r="A43" s="3">
        <v>20658</v>
      </c>
      <c r="B43" s="3" t="s">
        <v>15</v>
      </c>
      <c r="C43" s="3" t="s">
        <v>17</v>
      </c>
      <c r="D43" s="3" t="s">
        <v>14</v>
      </c>
      <c r="E43" s="3">
        <v>2024</v>
      </c>
      <c r="F43" s="3" t="s">
        <v>24</v>
      </c>
    </row>
    <row r="44" spans="1:6" x14ac:dyDescent="0.25">
      <c r="A44" s="3">
        <v>20659</v>
      </c>
      <c r="B44" s="3" t="s">
        <v>15</v>
      </c>
      <c r="C44" s="3" t="s">
        <v>17</v>
      </c>
      <c r="D44" s="3" t="s">
        <v>14</v>
      </c>
      <c r="E44" s="3">
        <v>2024</v>
      </c>
      <c r="F44" s="3" t="s">
        <v>24</v>
      </c>
    </row>
    <row r="45" spans="1:6" x14ac:dyDescent="0.25">
      <c r="A45" s="3">
        <v>20720</v>
      </c>
      <c r="B45" s="3" t="s">
        <v>15</v>
      </c>
      <c r="C45" s="3" t="s">
        <v>43</v>
      </c>
      <c r="D45" s="3" t="s">
        <v>14</v>
      </c>
      <c r="E45" s="3">
        <v>2024</v>
      </c>
      <c r="F45" s="3" t="s">
        <v>24</v>
      </c>
    </row>
    <row r="46" spans="1:6" x14ac:dyDescent="0.25">
      <c r="A46" s="3">
        <v>6903</v>
      </c>
      <c r="B46" s="3" t="s">
        <v>5</v>
      </c>
      <c r="C46" s="3" t="s">
        <v>6</v>
      </c>
      <c r="D46" s="3" t="s">
        <v>14</v>
      </c>
      <c r="E46" s="3">
        <v>2024</v>
      </c>
      <c r="F46" s="3" t="s">
        <v>12</v>
      </c>
    </row>
    <row r="47" spans="1:6" x14ac:dyDescent="0.25">
      <c r="A47" s="3">
        <v>7062</v>
      </c>
      <c r="B47" s="3" t="s">
        <v>15</v>
      </c>
      <c r="C47" s="3" t="s">
        <v>6</v>
      </c>
      <c r="D47" s="3" t="s">
        <v>14</v>
      </c>
      <c r="E47" s="3">
        <v>2024</v>
      </c>
      <c r="F47" s="3" t="s">
        <v>12</v>
      </c>
    </row>
    <row r="48" spans="1:6" x14ac:dyDescent="0.25">
      <c r="A48" s="3">
        <v>8540</v>
      </c>
      <c r="B48" s="3" t="s">
        <v>5</v>
      </c>
      <c r="C48" s="3" t="s">
        <v>33</v>
      </c>
      <c r="D48" s="3" t="s">
        <v>14</v>
      </c>
      <c r="E48" s="3">
        <v>2024</v>
      </c>
      <c r="F48" s="3" t="s">
        <v>12</v>
      </c>
    </row>
    <row r="49" spans="1:6" x14ac:dyDescent="0.25">
      <c r="A49" s="3">
        <v>14478</v>
      </c>
      <c r="B49" s="3" t="s">
        <v>5</v>
      </c>
      <c r="C49" s="3" t="s">
        <v>36</v>
      </c>
      <c r="D49" s="3" t="s">
        <v>14</v>
      </c>
      <c r="E49" s="3">
        <v>2024</v>
      </c>
      <c r="F49" s="3" t="s">
        <v>12</v>
      </c>
    </row>
    <row r="50" spans="1:6" x14ac:dyDescent="0.25">
      <c r="A50" s="3">
        <v>14481</v>
      </c>
      <c r="B50" s="3" t="s">
        <v>5</v>
      </c>
      <c r="C50" s="3" t="s">
        <v>36</v>
      </c>
      <c r="D50" s="3" t="s">
        <v>14</v>
      </c>
      <c r="E50" s="3">
        <v>2024</v>
      </c>
      <c r="F50" s="3" t="s">
        <v>12</v>
      </c>
    </row>
    <row r="51" spans="1:6" x14ac:dyDescent="0.25">
      <c r="A51" s="3">
        <v>14482</v>
      </c>
      <c r="B51" s="3" t="s">
        <v>5</v>
      </c>
      <c r="C51" s="3" t="s">
        <v>36</v>
      </c>
      <c r="D51" s="3" t="s">
        <v>14</v>
      </c>
      <c r="E51" s="3">
        <v>2024</v>
      </c>
      <c r="F51" s="3" t="s">
        <v>12</v>
      </c>
    </row>
    <row r="52" spans="1:6" x14ac:dyDescent="0.25">
      <c r="A52" s="3">
        <v>14483</v>
      </c>
      <c r="B52" s="3" t="s">
        <v>5</v>
      </c>
      <c r="C52" s="3" t="s">
        <v>36</v>
      </c>
      <c r="D52" s="3" t="s">
        <v>14</v>
      </c>
      <c r="E52" s="3">
        <v>2024</v>
      </c>
      <c r="F52" s="3" t="s">
        <v>12</v>
      </c>
    </row>
    <row r="53" spans="1:6" x14ac:dyDescent="0.25">
      <c r="A53" s="3">
        <v>14484</v>
      </c>
      <c r="B53" s="3" t="s">
        <v>5</v>
      </c>
      <c r="C53" s="3" t="s">
        <v>36</v>
      </c>
      <c r="D53" s="3" t="s">
        <v>14</v>
      </c>
      <c r="E53" s="3">
        <v>2024</v>
      </c>
      <c r="F53" s="3" t="s">
        <v>12</v>
      </c>
    </row>
    <row r="54" spans="1:6" x14ac:dyDescent="0.25">
      <c r="A54" s="3">
        <v>14485</v>
      </c>
      <c r="B54" s="3" t="s">
        <v>5</v>
      </c>
      <c r="C54" s="3" t="s">
        <v>36</v>
      </c>
      <c r="D54" s="3" t="s">
        <v>14</v>
      </c>
      <c r="E54" s="3">
        <v>2024</v>
      </c>
      <c r="F54" s="3" t="s">
        <v>12</v>
      </c>
    </row>
    <row r="55" spans="1:6" x14ac:dyDescent="0.25">
      <c r="A55" s="3">
        <v>14487</v>
      </c>
      <c r="B55" s="3" t="s">
        <v>5</v>
      </c>
      <c r="C55" s="3" t="s">
        <v>36</v>
      </c>
      <c r="D55" s="3" t="s">
        <v>14</v>
      </c>
      <c r="E55" s="3">
        <v>2024</v>
      </c>
      <c r="F55" s="3" t="s">
        <v>12</v>
      </c>
    </row>
    <row r="56" spans="1:6" x14ac:dyDescent="0.25">
      <c r="A56" s="3">
        <v>14490</v>
      </c>
      <c r="B56" s="3" t="s">
        <v>5</v>
      </c>
      <c r="C56" s="3" t="s">
        <v>36</v>
      </c>
      <c r="D56" s="3" t="s">
        <v>14</v>
      </c>
      <c r="E56" s="3">
        <v>2024</v>
      </c>
      <c r="F56" s="3" t="s">
        <v>12</v>
      </c>
    </row>
    <row r="57" spans="1:6" x14ac:dyDescent="0.25">
      <c r="A57" s="3">
        <v>14491</v>
      </c>
      <c r="B57" s="3" t="s">
        <v>5</v>
      </c>
      <c r="C57" s="3" t="s">
        <v>36</v>
      </c>
      <c r="D57" s="3" t="s">
        <v>14</v>
      </c>
      <c r="E57" s="3">
        <v>2024</v>
      </c>
      <c r="F57" s="3" t="s">
        <v>12</v>
      </c>
    </row>
    <row r="58" spans="1:6" x14ac:dyDescent="0.25">
      <c r="A58" s="3">
        <v>14493</v>
      </c>
      <c r="B58" s="3" t="s">
        <v>5</v>
      </c>
      <c r="C58" s="3" t="s">
        <v>36</v>
      </c>
      <c r="D58" s="3" t="s">
        <v>14</v>
      </c>
      <c r="E58" s="3">
        <v>2024</v>
      </c>
      <c r="F58" s="3" t="s">
        <v>12</v>
      </c>
    </row>
    <row r="59" spans="1:6" x14ac:dyDescent="0.25">
      <c r="A59" s="3">
        <v>14496</v>
      </c>
      <c r="B59" s="3" t="s">
        <v>5</v>
      </c>
      <c r="C59" s="3" t="s">
        <v>36</v>
      </c>
      <c r="D59" s="3" t="s">
        <v>14</v>
      </c>
      <c r="E59" s="3">
        <v>2024</v>
      </c>
      <c r="F59" s="3" t="s">
        <v>12</v>
      </c>
    </row>
    <row r="60" spans="1:6" x14ac:dyDescent="0.25">
      <c r="A60" s="3">
        <v>16367</v>
      </c>
      <c r="B60" s="3" t="s">
        <v>5</v>
      </c>
      <c r="C60" s="3" t="s">
        <v>39</v>
      </c>
      <c r="D60" s="3" t="s">
        <v>14</v>
      </c>
      <c r="E60" s="3">
        <v>2024</v>
      </c>
      <c r="F60" s="3" t="s">
        <v>12</v>
      </c>
    </row>
    <row r="61" spans="1:6" x14ac:dyDescent="0.25">
      <c r="A61" s="3">
        <v>16379</v>
      </c>
      <c r="B61" s="3" t="s">
        <v>5</v>
      </c>
      <c r="C61" s="3" t="s">
        <v>39</v>
      </c>
      <c r="D61" s="3" t="s">
        <v>14</v>
      </c>
      <c r="E61" s="3">
        <v>2024</v>
      </c>
      <c r="F61" s="3" t="s">
        <v>12</v>
      </c>
    </row>
    <row r="62" spans="1:6" x14ac:dyDescent="0.25">
      <c r="A62" s="3">
        <v>16409</v>
      </c>
      <c r="B62" s="3" t="s">
        <v>5</v>
      </c>
      <c r="C62" s="3" t="s">
        <v>39</v>
      </c>
      <c r="D62" s="3" t="s">
        <v>14</v>
      </c>
      <c r="E62" s="3">
        <v>2024</v>
      </c>
      <c r="F62" s="3" t="s">
        <v>12</v>
      </c>
    </row>
    <row r="63" spans="1:6" x14ac:dyDescent="0.25">
      <c r="A63" s="3">
        <v>16411</v>
      </c>
      <c r="B63" s="3" t="s">
        <v>5</v>
      </c>
      <c r="C63" s="3" t="s">
        <v>39</v>
      </c>
      <c r="D63" s="3" t="s">
        <v>14</v>
      </c>
      <c r="E63" s="3">
        <v>2024</v>
      </c>
      <c r="F63" s="3" t="s">
        <v>12</v>
      </c>
    </row>
    <row r="64" spans="1:6" x14ac:dyDescent="0.25">
      <c r="A64" s="3">
        <v>16413</v>
      </c>
      <c r="B64" s="3" t="s">
        <v>5</v>
      </c>
      <c r="C64" s="3" t="s">
        <v>39</v>
      </c>
      <c r="D64" s="3" t="s">
        <v>14</v>
      </c>
      <c r="E64" s="3">
        <v>2024</v>
      </c>
      <c r="F64" s="3" t="s">
        <v>12</v>
      </c>
    </row>
    <row r="65" spans="1:6" x14ac:dyDescent="0.25">
      <c r="A65" s="3">
        <v>16414</v>
      </c>
      <c r="B65" s="3" t="s">
        <v>5</v>
      </c>
      <c r="C65" s="3" t="s">
        <v>39</v>
      </c>
      <c r="D65" s="3" t="s">
        <v>14</v>
      </c>
      <c r="E65" s="3">
        <v>2024</v>
      </c>
      <c r="F65" s="3" t="s">
        <v>12</v>
      </c>
    </row>
    <row r="66" spans="1:6" x14ac:dyDescent="0.25">
      <c r="A66" s="3">
        <v>16415</v>
      </c>
      <c r="B66" s="3" t="s">
        <v>5</v>
      </c>
      <c r="C66" s="3" t="s">
        <v>39</v>
      </c>
      <c r="D66" s="3" t="s">
        <v>14</v>
      </c>
      <c r="E66" s="3">
        <v>2024</v>
      </c>
      <c r="F66" s="3" t="s">
        <v>12</v>
      </c>
    </row>
    <row r="67" spans="1:6" x14ac:dyDescent="0.25">
      <c r="A67" s="3">
        <v>16417</v>
      </c>
      <c r="B67" s="3" t="s">
        <v>5</v>
      </c>
      <c r="C67" s="3" t="s">
        <v>39</v>
      </c>
      <c r="D67" s="3" t="s">
        <v>14</v>
      </c>
      <c r="E67" s="3">
        <v>2024</v>
      </c>
      <c r="F67" s="3" t="s">
        <v>12</v>
      </c>
    </row>
    <row r="68" spans="1:6" x14ac:dyDescent="0.25">
      <c r="A68" s="3">
        <v>17054</v>
      </c>
      <c r="B68" s="3" t="s">
        <v>5</v>
      </c>
      <c r="C68" s="3" t="s">
        <v>43</v>
      </c>
      <c r="D68" s="3" t="s">
        <v>14</v>
      </c>
      <c r="E68" s="3">
        <v>2024</v>
      </c>
      <c r="F68" s="3" t="s">
        <v>12</v>
      </c>
    </row>
    <row r="69" spans="1:6" x14ac:dyDescent="0.25">
      <c r="A69" s="3">
        <v>17055</v>
      </c>
      <c r="B69" s="3" t="s">
        <v>5</v>
      </c>
      <c r="C69" s="3" t="s">
        <v>43</v>
      </c>
      <c r="D69" s="3" t="s">
        <v>14</v>
      </c>
      <c r="E69" s="3">
        <v>2024</v>
      </c>
      <c r="F69" s="3" t="s">
        <v>12</v>
      </c>
    </row>
    <row r="70" spans="1:6" x14ac:dyDescent="0.25">
      <c r="A70" s="3">
        <v>17056</v>
      </c>
      <c r="B70" s="3" t="s">
        <v>5</v>
      </c>
      <c r="C70" s="3" t="s">
        <v>43</v>
      </c>
      <c r="D70" s="3" t="s">
        <v>14</v>
      </c>
      <c r="E70" s="3">
        <v>2024</v>
      </c>
      <c r="F70" s="3" t="s">
        <v>12</v>
      </c>
    </row>
    <row r="71" spans="1:6" x14ac:dyDescent="0.25">
      <c r="A71" s="3">
        <v>17057</v>
      </c>
      <c r="B71" s="3" t="s">
        <v>5</v>
      </c>
      <c r="C71" s="3" t="s">
        <v>43</v>
      </c>
      <c r="D71" s="3" t="s">
        <v>14</v>
      </c>
      <c r="E71" s="3">
        <v>2024</v>
      </c>
      <c r="F71" s="3" t="s">
        <v>12</v>
      </c>
    </row>
    <row r="72" spans="1:6" x14ac:dyDescent="0.25">
      <c r="A72" s="3">
        <v>17059</v>
      </c>
      <c r="B72" s="3" t="s">
        <v>5</v>
      </c>
      <c r="C72" s="3" t="s">
        <v>43</v>
      </c>
      <c r="D72" s="3" t="s">
        <v>14</v>
      </c>
      <c r="E72" s="3">
        <v>2024</v>
      </c>
      <c r="F72" s="3" t="s">
        <v>12</v>
      </c>
    </row>
    <row r="73" spans="1:6" x14ac:dyDescent="0.25">
      <c r="A73" s="3">
        <v>17060</v>
      </c>
      <c r="B73" s="3" t="s">
        <v>5</v>
      </c>
      <c r="C73" s="3" t="s">
        <v>43</v>
      </c>
      <c r="D73" s="3" t="s">
        <v>14</v>
      </c>
      <c r="E73" s="3">
        <v>2024</v>
      </c>
      <c r="F73" s="3" t="s">
        <v>12</v>
      </c>
    </row>
    <row r="74" spans="1:6" x14ac:dyDescent="0.25">
      <c r="A74" s="3">
        <v>20678</v>
      </c>
      <c r="B74" s="3" t="s">
        <v>15</v>
      </c>
      <c r="C74" s="3" t="s">
        <v>33</v>
      </c>
      <c r="D74" s="3" t="s">
        <v>14</v>
      </c>
      <c r="E74" s="3">
        <v>2024</v>
      </c>
      <c r="F74" s="3" t="s">
        <v>12</v>
      </c>
    </row>
    <row r="75" spans="1:6" x14ac:dyDescent="0.25">
      <c r="A75" s="3">
        <v>20682</v>
      </c>
      <c r="B75" s="3" t="s">
        <v>15</v>
      </c>
      <c r="C75" s="3" t="s">
        <v>36</v>
      </c>
      <c r="D75" s="3" t="s">
        <v>14</v>
      </c>
      <c r="E75" s="3">
        <v>2024</v>
      </c>
      <c r="F75" s="3" t="s">
        <v>12</v>
      </c>
    </row>
    <row r="76" spans="1:6" x14ac:dyDescent="0.25">
      <c r="A76" s="3">
        <v>20683</v>
      </c>
      <c r="B76" s="3" t="s">
        <v>15</v>
      </c>
      <c r="C76" s="3" t="s">
        <v>36</v>
      </c>
      <c r="D76" s="3" t="s">
        <v>14</v>
      </c>
      <c r="E76" s="3">
        <v>2024</v>
      </c>
      <c r="F76" s="3" t="s">
        <v>12</v>
      </c>
    </row>
    <row r="77" spans="1:6" x14ac:dyDescent="0.25">
      <c r="A77" s="3">
        <v>20684</v>
      </c>
      <c r="B77" s="3" t="s">
        <v>15</v>
      </c>
      <c r="C77" s="3" t="s">
        <v>36</v>
      </c>
      <c r="D77" s="3" t="s">
        <v>14</v>
      </c>
      <c r="E77" s="3">
        <v>2024</v>
      </c>
      <c r="F77" s="3" t="s">
        <v>12</v>
      </c>
    </row>
    <row r="78" spans="1:6" x14ac:dyDescent="0.25">
      <c r="A78" s="3">
        <v>20691</v>
      </c>
      <c r="B78" s="3" t="s">
        <v>15</v>
      </c>
      <c r="C78" s="3" t="s">
        <v>36</v>
      </c>
      <c r="D78" s="3" t="s">
        <v>14</v>
      </c>
      <c r="E78" s="3">
        <v>2024</v>
      </c>
      <c r="F78" s="3" t="s">
        <v>12</v>
      </c>
    </row>
    <row r="79" spans="1:6" x14ac:dyDescent="0.25">
      <c r="A79" s="3">
        <v>20692</v>
      </c>
      <c r="B79" s="3" t="s">
        <v>15</v>
      </c>
      <c r="C79" s="3" t="s">
        <v>36</v>
      </c>
      <c r="D79" s="3" t="s">
        <v>14</v>
      </c>
      <c r="E79" s="3">
        <v>2024</v>
      </c>
      <c r="F79" s="3" t="s">
        <v>12</v>
      </c>
    </row>
    <row r="80" spans="1:6" x14ac:dyDescent="0.25">
      <c r="A80" s="3">
        <v>20698</v>
      </c>
      <c r="B80" s="3" t="s">
        <v>15</v>
      </c>
      <c r="C80" s="3" t="s">
        <v>39</v>
      </c>
      <c r="D80" s="3" t="s">
        <v>14</v>
      </c>
      <c r="E80" s="3">
        <v>2024</v>
      </c>
      <c r="F80" s="3" t="s">
        <v>12</v>
      </c>
    </row>
    <row r="81" spans="1:6" x14ac:dyDescent="0.25">
      <c r="A81" s="3">
        <v>20699</v>
      </c>
      <c r="B81" s="3" t="s">
        <v>15</v>
      </c>
      <c r="C81" s="3" t="s">
        <v>39</v>
      </c>
      <c r="D81" s="3" t="s">
        <v>14</v>
      </c>
      <c r="E81" s="3">
        <v>2024</v>
      </c>
      <c r="F81" s="3" t="s">
        <v>12</v>
      </c>
    </row>
    <row r="82" spans="1:6" x14ac:dyDescent="0.25">
      <c r="A82" s="3">
        <v>20700</v>
      </c>
      <c r="B82" s="3" t="s">
        <v>15</v>
      </c>
      <c r="C82" s="3" t="s">
        <v>39</v>
      </c>
      <c r="D82" s="3" t="s">
        <v>14</v>
      </c>
      <c r="E82" s="3">
        <v>2024</v>
      </c>
      <c r="F82" s="3" t="s">
        <v>12</v>
      </c>
    </row>
    <row r="83" spans="1:6" x14ac:dyDescent="0.25">
      <c r="A83" s="3">
        <v>20709</v>
      </c>
      <c r="B83" s="3" t="s">
        <v>15</v>
      </c>
      <c r="C83" s="3" t="s">
        <v>39</v>
      </c>
      <c r="D83" s="3" t="s">
        <v>14</v>
      </c>
      <c r="E83" s="3">
        <v>2024</v>
      </c>
      <c r="F83" s="3" t="s">
        <v>12</v>
      </c>
    </row>
    <row r="84" spans="1:6" x14ac:dyDescent="0.25">
      <c r="A84" s="3">
        <v>20716</v>
      </c>
      <c r="B84" s="3" t="s">
        <v>15</v>
      </c>
      <c r="C84" s="3" t="s">
        <v>43</v>
      </c>
      <c r="D84" s="3" t="s">
        <v>14</v>
      </c>
      <c r="E84" s="3">
        <v>2024</v>
      </c>
      <c r="F84" s="3" t="s">
        <v>12</v>
      </c>
    </row>
    <row r="85" spans="1:6" x14ac:dyDescent="0.25">
      <c r="A85" s="3">
        <v>20717</v>
      </c>
      <c r="B85" s="3" t="s">
        <v>15</v>
      </c>
      <c r="C85" s="3" t="s">
        <v>43</v>
      </c>
      <c r="D85" s="3" t="s">
        <v>14</v>
      </c>
      <c r="E85" s="3">
        <v>2024</v>
      </c>
      <c r="F85" s="3" t="s">
        <v>12</v>
      </c>
    </row>
    <row r="86" spans="1:6" x14ac:dyDescent="0.25">
      <c r="A86" s="3">
        <v>20718</v>
      </c>
      <c r="B86" s="3" t="s">
        <v>15</v>
      </c>
      <c r="C86" s="3" t="s">
        <v>43</v>
      </c>
      <c r="D86" s="3" t="s">
        <v>14</v>
      </c>
      <c r="E86" s="3">
        <v>2024</v>
      </c>
      <c r="F86" s="3" t="s">
        <v>12</v>
      </c>
    </row>
    <row r="87" spans="1:6" x14ac:dyDescent="0.25">
      <c r="A87" s="3">
        <v>20719</v>
      </c>
      <c r="B87" s="3" t="s">
        <v>15</v>
      </c>
      <c r="C87" s="3" t="s">
        <v>43</v>
      </c>
      <c r="D87" s="3" t="s">
        <v>14</v>
      </c>
      <c r="E87" s="3">
        <v>2024</v>
      </c>
      <c r="F87" s="3" t="s">
        <v>12</v>
      </c>
    </row>
    <row r="88" spans="1:6" x14ac:dyDescent="0.25">
      <c r="A88" s="3">
        <v>6899</v>
      </c>
      <c r="B88" s="3" t="s">
        <v>5</v>
      </c>
      <c r="C88" s="3" t="s">
        <v>6</v>
      </c>
      <c r="D88" s="3" t="s">
        <v>14</v>
      </c>
      <c r="E88" s="3">
        <v>2024</v>
      </c>
      <c r="F88" s="3" t="s">
        <v>10</v>
      </c>
    </row>
    <row r="89" spans="1:6" x14ac:dyDescent="0.25">
      <c r="A89" s="3">
        <v>6901</v>
      </c>
      <c r="B89" s="3" t="s">
        <v>5</v>
      </c>
      <c r="C89" s="3" t="s">
        <v>6</v>
      </c>
      <c r="D89" s="3" t="s">
        <v>14</v>
      </c>
      <c r="E89" s="3">
        <v>2024</v>
      </c>
      <c r="F89" s="3" t="s">
        <v>10</v>
      </c>
    </row>
    <row r="90" spans="1:6" x14ac:dyDescent="0.25">
      <c r="A90" s="3">
        <v>6902</v>
      </c>
      <c r="B90" s="3" t="s">
        <v>5</v>
      </c>
      <c r="C90" s="3" t="s">
        <v>6</v>
      </c>
      <c r="D90" s="3" t="s">
        <v>14</v>
      </c>
      <c r="E90" s="3">
        <v>2024</v>
      </c>
      <c r="F90" s="3" t="s">
        <v>10</v>
      </c>
    </row>
    <row r="91" spans="1:6" x14ac:dyDescent="0.25">
      <c r="A91" s="3">
        <v>6904</v>
      </c>
      <c r="B91" s="3" t="s">
        <v>5</v>
      </c>
      <c r="C91" s="3" t="s">
        <v>6</v>
      </c>
      <c r="D91" s="3" t="s">
        <v>14</v>
      </c>
      <c r="E91" s="3">
        <v>2024</v>
      </c>
      <c r="F91" s="3" t="s">
        <v>10</v>
      </c>
    </row>
    <row r="92" spans="1:6" x14ac:dyDescent="0.25">
      <c r="A92" s="3">
        <v>6905</v>
      </c>
      <c r="B92" s="3" t="s">
        <v>5</v>
      </c>
      <c r="C92" s="3" t="s">
        <v>6</v>
      </c>
      <c r="D92" s="3" t="s">
        <v>14</v>
      </c>
      <c r="E92" s="3">
        <v>2024</v>
      </c>
      <c r="F92" s="3" t="s">
        <v>10</v>
      </c>
    </row>
    <row r="93" spans="1:6" x14ac:dyDescent="0.25">
      <c r="A93" s="3">
        <v>6906</v>
      </c>
      <c r="B93" s="3" t="s">
        <v>5</v>
      </c>
      <c r="C93" s="3" t="s">
        <v>6</v>
      </c>
      <c r="D93" s="3" t="s">
        <v>14</v>
      </c>
      <c r="E93" s="3">
        <v>2024</v>
      </c>
      <c r="F93" s="3" t="s">
        <v>10</v>
      </c>
    </row>
    <row r="94" spans="1:6" x14ac:dyDescent="0.25">
      <c r="A94" s="3">
        <v>6907</v>
      </c>
      <c r="B94" s="3" t="s">
        <v>5</v>
      </c>
      <c r="C94" s="3" t="s">
        <v>6</v>
      </c>
      <c r="D94" s="3" t="s">
        <v>14</v>
      </c>
      <c r="E94" s="3">
        <v>2024</v>
      </c>
      <c r="F94" s="3" t="s">
        <v>10</v>
      </c>
    </row>
    <row r="95" spans="1:6" x14ac:dyDescent="0.25">
      <c r="A95" s="3">
        <v>6908</v>
      </c>
      <c r="B95" s="3" t="s">
        <v>5</v>
      </c>
      <c r="C95" s="3" t="s">
        <v>6</v>
      </c>
      <c r="D95" s="3" t="s">
        <v>14</v>
      </c>
      <c r="E95" s="3">
        <v>2024</v>
      </c>
      <c r="F95" s="3" t="s">
        <v>10</v>
      </c>
    </row>
    <row r="96" spans="1:6" x14ac:dyDescent="0.25">
      <c r="A96" s="3">
        <v>6909</v>
      </c>
      <c r="B96" s="3" t="s">
        <v>5</v>
      </c>
      <c r="C96" s="3" t="s">
        <v>6</v>
      </c>
      <c r="D96" s="3" t="s">
        <v>14</v>
      </c>
      <c r="E96" s="3">
        <v>2024</v>
      </c>
      <c r="F96" s="3" t="s">
        <v>10</v>
      </c>
    </row>
    <row r="97" spans="1:6" x14ac:dyDescent="0.25">
      <c r="A97" s="3">
        <v>6910</v>
      </c>
      <c r="B97" s="3" t="s">
        <v>5</v>
      </c>
      <c r="C97" s="3" t="s">
        <v>6</v>
      </c>
      <c r="D97" s="3" t="s">
        <v>14</v>
      </c>
      <c r="E97" s="3">
        <v>2024</v>
      </c>
      <c r="F97" s="3" t="s">
        <v>10</v>
      </c>
    </row>
    <row r="98" spans="1:6" x14ac:dyDescent="0.25">
      <c r="A98" s="3">
        <v>6911</v>
      </c>
      <c r="B98" s="3" t="s">
        <v>5</v>
      </c>
      <c r="C98" s="3" t="s">
        <v>6</v>
      </c>
      <c r="D98" s="3" t="s">
        <v>14</v>
      </c>
      <c r="E98" s="3">
        <v>2024</v>
      </c>
      <c r="F98" s="3" t="s">
        <v>10</v>
      </c>
    </row>
    <row r="99" spans="1:6" x14ac:dyDescent="0.25">
      <c r="A99" s="3">
        <v>6912</v>
      </c>
      <c r="B99" s="3" t="s">
        <v>5</v>
      </c>
      <c r="C99" s="3" t="s">
        <v>6</v>
      </c>
      <c r="D99" s="3" t="s">
        <v>14</v>
      </c>
      <c r="E99" s="3">
        <v>2024</v>
      </c>
      <c r="F99" s="3" t="s">
        <v>10</v>
      </c>
    </row>
    <row r="100" spans="1:6" x14ac:dyDescent="0.25">
      <c r="A100" s="3">
        <v>6913</v>
      </c>
      <c r="B100" s="3" t="s">
        <v>5</v>
      </c>
      <c r="C100" s="3" t="s">
        <v>6</v>
      </c>
      <c r="D100" s="3" t="s">
        <v>14</v>
      </c>
      <c r="E100" s="3">
        <v>2024</v>
      </c>
      <c r="F100" s="3" t="s">
        <v>10</v>
      </c>
    </row>
    <row r="101" spans="1:6" x14ac:dyDescent="0.25">
      <c r="A101" s="3">
        <v>6914</v>
      </c>
      <c r="B101" s="3" t="s">
        <v>5</v>
      </c>
      <c r="C101" s="3" t="s">
        <v>6</v>
      </c>
      <c r="D101" s="3" t="s">
        <v>14</v>
      </c>
      <c r="E101" s="3">
        <v>2024</v>
      </c>
      <c r="F101" s="3" t="s">
        <v>10</v>
      </c>
    </row>
    <row r="102" spans="1:6" x14ac:dyDescent="0.25">
      <c r="A102" s="3">
        <v>6915</v>
      </c>
      <c r="B102" s="3" t="s">
        <v>5</v>
      </c>
      <c r="C102" s="3" t="s">
        <v>6</v>
      </c>
      <c r="D102" s="3" t="s">
        <v>14</v>
      </c>
      <c r="E102" s="3">
        <v>2024</v>
      </c>
      <c r="F102" s="3" t="s">
        <v>10</v>
      </c>
    </row>
    <row r="103" spans="1:6" x14ac:dyDescent="0.25">
      <c r="A103" s="3">
        <v>6916</v>
      </c>
      <c r="B103" s="3" t="s">
        <v>5</v>
      </c>
      <c r="C103" s="3" t="s">
        <v>6</v>
      </c>
      <c r="D103" s="3" t="s">
        <v>14</v>
      </c>
      <c r="E103" s="3">
        <v>2024</v>
      </c>
      <c r="F103" s="3" t="s">
        <v>10</v>
      </c>
    </row>
    <row r="104" spans="1:6" x14ac:dyDescent="0.25">
      <c r="A104" s="3">
        <v>6925</v>
      </c>
      <c r="B104" s="3" t="s">
        <v>5</v>
      </c>
      <c r="C104" s="3" t="s">
        <v>6</v>
      </c>
      <c r="D104" s="3" t="s">
        <v>14</v>
      </c>
      <c r="E104" s="3">
        <v>2024</v>
      </c>
      <c r="F104" s="3" t="s">
        <v>10</v>
      </c>
    </row>
    <row r="105" spans="1:6" x14ac:dyDescent="0.25">
      <c r="A105" s="3">
        <v>6928</v>
      </c>
      <c r="B105" s="3" t="s">
        <v>5</v>
      </c>
      <c r="C105" s="3" t="s">
        <v>6</v>
      </c>
      <c r="D105" s="3" t="s">
        <v>14</v>
      </c>
      <c r="E105" s="3">
        <v>2024</v>
      </c>
      <c r="F105" s="3" t="s">
        <v>10</v>
      </c>
    </row>
    <row r="106" spans="1:6" x14ac:dyDescent="0.25">
      <c r="A106" s="3">
        <v>6930</v>
      </c>
      <c r="B106" s="3" t="s">
        <v>5</v>
      </c>
      <c r="C106" s="3" t="s">
        <v>6</v>
      </c>
      <c r="D106" s="3" t="s">
        <v>14</v>
      </c>
      <c r="E106" s="3">
        <v>2024</v>
      </c>
      <c r="F106" s="3" t="s">
        <v>10</v>
      </c>
    </row>
    <row r="107" spans="1:6" x14ac:dyDescent="0.25">
      <c r="A107" s="3">
        <v>6932</v>
      </c>
      <c r="B107" s="3" t="s">
        <v>5</v>
      </c>
      <c r="C107" s="3" t="s">
        <v>6</v>
      </c>
      <c r="D107" s="3" t="s">
        <v>14</v>
      </c>
      <c r="E107" s="3">
        <v>2024</v>
      </c>
      <c r="F107" s="3" t="s">
        <v>10</v>
      </c>
    </row>
    <row r="108" spans="1:6" x14ac:dyDescent="0.25">
      <c r="A108" s="3">
        <v>6934</v>
      </c>
      <c r="B108" s="3" t="s">
        <v>5</v>
      </c>
      <c r="C108" s="3" t="s">
        <v>6</v>
      </c>
      <c r="D108" s="3" t="s">
        <v>14</v>
      </c>
      <c r="E108" s="3">
        <v>2024</v>
      </c>
      <c r="F108" s="3" t="s">
        <v>10</v>
      </c>
    </row>
    <row r="109" spans="1:6" x14ac:dyDescent="0.25">
      <c r="A109" s="3">
        <v>6937</v>
      </c>
      <c r="B109" s="3" t="s">
        <v>5</v>
      </c>
      <c r="C109" s="3" t="s">
        <v>6</v>
      </c>
      <c r="D109" s="3" t="s">
        <v>14</v>
      </c>
      <c r="E109" s="3">
        <v>2024</v>
      </c>
      <c r="F109" s="3" t="s">
        <v>10</v>
      </c>
    </row>
    <row r="110" spans="1:6" x14ac:dyDescent="0.25">
      <c r="A110" s="3">
        <v>6938</v>
      </c>
      <c r="B110" s="3" t="s">
        <v>5</v>
      </c>
      <c r="C110" s="3" t="s">
        <v>6</v>
      </c>
      <c r="D110" s="3" t="s">
        <v>14</v>
      </c>
      <c r="E110" s="3">
        <v>2024</v>
      </c>
      <c r="F110" s="3" t="s">
        <v>10</v>
      </c>
    </row>
    <row r="111" spans="1:6" x14ac:dyDescent="0.25">
      <c r="A111" s="3">
        <v>6939</v>
      </c>
      <c r="B111" s="3" t="s">
        <v>5</v>
      </c>
      <c r="C111" s="3" t="s">
        <v>6</v>
      </c>
      <c r="D111" s="3" t="s">
        <v>14</v>
      </c>
      <c r="E111" s="3">
        <v>2024</v>
      </c>
      <c r="F111" s="3" t="s">
        <v>10</v>
      </c>
    </row>
    <row r="112" spans="1:6" x14ac:dyDescent="0.25">
      <c r="A112" s="3">
        <v>6940</v>
      </c>
      <c r="B112" s="3" t="s">
        <v>5</v>
      </c>
      <c r="C112" s="3" t="s">
        <v>6</v>
      </c>
      <c r="D112" s="3" t="s">
        <v>14</v>
      </c>
      <c r="E112" s="3">
        <v>2024</v>
      </c>
      <c r="F112" s="3" t="s">
        <v>10</v>
      </c>
    </row>
    <row r="113" spans="1:6" x14ac:dyDescent="0.25">
      <c r="A113" s="3">
        <v>7064</v>
      </c>
      <c r="B113" s="3" t="s">
        <v>15</v>
      </c>
      <c r="C113" s="3" t="s">
        <v>6</v>
      </c>
      <c r="D113" s="3" t="s">
        <v>14</v>
      </c>
      <c r="E113" s="3">
        <v>2024</v>
      </c>
      <c r="F113" s="3" t="s">
        <v>10</v>
      </c>
    </row>
    <row r="114" spans="1:6" x14ac:dyDescent="0.25">
      <c r="A114" s="3">
        <v>7065</v>
      </c>
      <c r="B114" s="3" t="s">
        <v>15</v>
      </c>
      <c r="C114" s="3" t="s">
        <v>6</v>
      </c>
      <c r="D114" s="3" t="s">
        <v>14</v>
      </c>
      <c r="E114" s="3">
        <v>2024</v>
      </c>
      <c r="F114" s="3" t="s">
        <v>10</v>
      </c>
    </row>
    <row r="115" spans="1:6" x14ac:dyDescent="0.25">
      <c r="A115" s="3">
        <v>7070</v>
      </c>
      <c r="B115" s="3" t="s">
        <v>15</v>
      </c>
      <c r="C115" s="3" t="s">
        <v>6</v>
      </c>
      <c r="D115" s="3" t="s">
        <v>14</v>
      </c>
      <c r="E115" s="3">
        <v>2024</v>
      </c>
      <c r="F115" s="3" t="s">
        <v>10</v>
      </c>
    </row>
    <row r="116" spans="1:6" x14ac:dyDescent="0.25">
      <c r="A116" s="3">
        <v>7071</v>
      </c>
      <c r="B116" s="3" t="s">
        <v>15</v>
      </c>
      <c r="C116" s="3" t="s">
        <v>6</v>
      </c>
      <c r="D116" s="3" t="s">
        <v>14</v>
      </c>
      <c r="E116" s="3">
        <v>2024</v>
      </c>
      <c r="F116" s="3" t="s">
        <v>10</v>
      </c>
    </row>
    <row r="117" spans="1:6" x14ac:dyDescent="0.25">
      <c r="A117" s="3">
        <v>7072</v>
      </c>
      <c r="B117" s="3" t="s">
        <v>15</v>
      </c>
      <c r="C117" s="3" t="s">
        <v>6</v>
      </c>
      <c r="D117" s="3" t="s">
        <v>14</v>
      </c>
      <c r="E117" s="3">
        <v>2024</v>
      </c>
      <c r="F117" s="3" t="s">
        <v>10</v>
      </c>
    </row>
    <row r="118" spans="1:6" x14ac:dyDescent="0.25">
      <c r="A118" s="3">
        <v>7084</v>
      </c>
      <c r="B118" s="3" t="s">
        <v>15</v>
      </c>
      <c r="C118" s="3" t="s">
        <v>6</v>
      </c>
      <c r="D118" s="3" t="s">
        <v>14</v>
      </c>
      <c r="E118" s="3">
        <v>2024</v>
      </c>
      <c r="F118" s="3" t="s">
        <v>10</v>
      </c>
    </row>
    <row r="119" spans="1:6" x14ac:dyDescent="0.25">
      <c r="A119" s="3">
        <v>7085</v>
      </c>
      <c r="B119" s="3" t="s">
        <v>15</v>
      </c>
      <c r="C119" s="3" t="s">
        <v>6</v>
      </c>
      <c r="D119" s="3" t="s">
        <v>14</v>
      </c>
      <c r="E119" s="3">
        <v>2024</v>
      </c>
      <c r="F119" s="3" t="s">
        <v>10</v>
      </c>
    </row>
    <row r="120" spans="1:6" x14ac:dyDescent="0.25">
      <c r="A120" s="3">
        <v>7086</v>
      </c>
      <c r="B120" s="3" t="s">
        <v>15</v>
      </c>
      <c r="C120" s="3" t="s">
        <v>6</v>
      </c>
      <c r="D120" s="3" t="s">
        <v>14</v>
      </c>
      <c r="E120" s="3">
        <v>2024</v>
      </c>
      <c r="F120" s="3" t="s">
        <v>10</v>
      </c>
    </row>
    <row r="121" spans="1:6" x14ac:dyDescent="0.25">
      <c r="A121" s="3">
        <v>7087</v>
      </c>
      <c r="B121" s="3" t="s">
        <v>15</v>
      </c>
      <c r="C121" s="3" t="s">
        <v>6</v>
      </c>
      <c r="D121" s="3" t="s">
        <v>14</v>
      </c>
      <c r="E121" s="3">
        <v>2024</v>
      </c>
      <c r="F121" s="3" t="s">
        <v>10</v>
      </c>
    </row>
    <row r="122" spans="1:6" x14ac:dyDescent="0.25">
      <c r="A122" s="3">
        <v>7088</v>
      </c>
      <c r="B122" s="3" t="s">
        <v>15</v>
      </c>
      <c r="C122" s="3" t="s">
        <v>6</v>
      </c>
      <c r="D122" s="3" t="s">
        <v>14</v>
      </c>
      <c r="E122" s="3">
        <v>2024</v>
      </c>
      <c r="F122" s="3" t="s">
        <v>10</v>
      </c>
    </row>
    <row r="123" spans="1:6" x14ac:dyDescent="0.25">
      <c r="A123" s="3">
        <v>7185</v>
      </c>
      <c r="B123" s="3" t="s">
        <v>5</v>
      </c>
      <c r="C123" s="3" t="s">
        <v>17</v>
      </c>
      <c r="D123" s="3" t="s">
        <v>14</v>
      </c>
      <c r="E123" s="3">
        <v>2024</v>
      </c>
      <c r="F123" s="3" t="s">
        <v>10</v>
      </c>
    </row>
    <row r="124" spans="1:6" x14ac:dyDescent="0.25">
      <c r="A124" s="3">
        <v>7186</v>
      </c>
      <c r="B124" s="3" t="s">
        <v>5</v>
      </c>
      <c r="C124" s="3" t="s">
        <v>17</v>
      </c>
      <c r="D124" s="3" t="s">
        <v>14</v>
      </c>
      <c r="E124" s="3">
        <v>2024</v>
      </c>
      <c r="F124" s="3" t="s">
        <v>10</v>
      </c>
    </row>
    <row r="125" spans="1:6" x14ac:dyDescent="0.25">
      <c r="A125" s="3">
        <v>7187</v>
      </c>
      <c r="B125" s="3" t="s">
        <v>5</v>
      </c>
      <c r="C125" s="3" t="s">
        <v>17</v>
      </c>
      <c r="D125" s="3" t="s">
        <v>14</v>
      </c>
      <c r="E125" s="3">
        <v>2024</v>
      </c>
      <c r="F125" s="3" t="s">
        <v>10</v>
      </c>
    </row>
    <row r="126" spans="1:6" x14ac:dyDescent="0.25">
      <c r="A126" s="3">
        <v>7188</v>
      </c>
      <c r="B126" s="3" t="s">
        <v>5</v>
      </c>
      <c r="C126" s="3" t="s">
        <v>17</v>
      </c>
      <c r="D126" s="3" t="s">
        <v>14</v>
      </c>
      <c r="E126" s="3">
        <v>2024</v>
      </c>
      <c r="F126" s="3" t="s">
        <v>10</v>
      </c>
    </row>
    <row r="127" spans="1:6" x14ac:dyDescent="0.25">
      <c r="A127" s="3">
        <v>7189</v>
      </c>
      <c r="B127" s="3" t="s">
        <v>5</v>
      </c>
      <c r="C127" s="3" t="s">
        <v>17</v>
      </c>
      <c r="D127" s="3" t="s">
        <v>14</v>
      </c>
      <c r="E127" s="3">
        <v>2024</v>
      </c>
      <c r="F127" s="3" t="s">
        <v>10</v>
      </c>
    </row>
    <row r="128" spans="1:6" x14ac:dyDescent="0.25">
      <c r="A128" s="3">
        <v>7190</v>
      </c>
      <c r="B128" s="3" t="s">
        <v>5</v>
      </c>
      <c r="C128" s="3" t="s">
        <v>17</v>
      </c>
      <c r="D128" s="3" t="s">
        <v>14</v>
      </c>
      <c r="E128" s="3">
        <v>2024</v>
      </c>
      <c r="F128" s="3" t="s">
        <v>10</v>
      </c>
    </row>
    <row r="129" spans="1:6" x14ac:dyDescent="0.25">
      <c r="A129" s="3">
        <v>7191</v>
      </c>
      <c r="B129" s="3" t="s">
        <v>5</v>
      </c>
      <c r="C129" s="3" t="s">
        <v>17</v>
      </c>
      <c r="D129" s="3" t="s">
        <v>14</v>
      </c>
      <c r="E129" s="3">
        <v>2024</v>
      </c>
      <c r="F129" s="3" t="s">
        <v>10</v>
      </c>
    </row>
    <row r="130" spans="1:6" x14ac:dyDescent="0.25">
      <c r="A130" s="3">
        <v>7192</v>
      </c>
      <c r="B130" s="3" t="s">
        <v>5</v>
      </c>
      <c r="C130" s="3" t="s">
        <v>17</v>
      </c>
      <c r="D130" s="3" t="s">
        <v>14</v>
      </c>
      <c r="E130" s="3">
        <v>2024</v>
      </c>
      <c r="F130" s="3" t="s">
        <v>10</v>
      </c>
    </row>
    <row r="131" spans="1:6" x14ac:dyDescent="0.25">
      <c r="A131" s="3">
        <v>7193</v>
      </c>
      <c r="B131" s="3" t="s">
        <v>5</v>
      </c>
      <c r="C131" s="3" t="s">
        <v>17</v>
      </c>
      <c r="D131" s="3" t="s">
        <v>14</v>
      </c>
      <c r="E131" s="3">
        <v>2024</v>
      </c>
      <c r="F131" s="3" t="s">
        <v>10</v>
      </c>
    </row>
    <row r="132" spans="1:6" x14ac:dyDescent="0.25">
      <c r="A132" s="3">
        <v>7194</v>
      </c>
      <c r="B132" s="3" t="s">
        <v>5</v>
      </c>
      <c r="C132" s="3" t="s">
        <v>17</v>
      </c>
      <c r="D132" s="3" t="s">
        <v>14</v>
      </c>
      <c r="E132" s="3">
        <v>2024</v>
      </c>
      <c r="F132" s="3" t="s">
        <v>10</v>
      </c>
    </row>
    <row r="133" spans="1:6" x14ac:dyDescent="0.25">
      <c r="A133" s="3">
        <v>7195</v>
      </c>
      <c r="B133" s="3" t="s">
        <v>5</v>
      </c>
      <c r="C133" s="3" t="s">
        <v>17</v>
      </c>
      <c r="D133" s="3" t="s">
        <v>14</v>
      </c>
      <c r="E133" s="3">
        <v>2024</v>
      </c>
      <c r="F133" s="3" t="s">
        <v>10</v>
      </c>
    </row>
    <row r="134" spans="1:6" x14ac:dyDescent="0.25">
      <c r="A134" s="3">
        <v>7196</v>
      </c>
      <c r="B134" s="3" t="s">
        <v>5</v>
      </c>
      <c r="C134" s="3" t="s">
        <v>17</v>
      </c>
      <c r="D134" s="3" t="s">
        <v>14</v>
      </c>
      <c r="E134" s="3">
        <v>2024</v>
      </c>
      <c r="F134" s="3" t="s">
        <v>10</v>
      </c>
    </row>
    <row r="135" spans="1:6" x14ac:dyDescent="0.25">
      <c r="A135" s="3">
        <v>7197</v>
      </c>
      <c r="B135" s="3" t="s">
        <v>5</v>
      </c>
      <c r="C135" s="3" t="s">
        <v>17</v>
      </c>
      <c r="D135" s="3" t="s">
        <v>14</v>
      </c>
      <c r="E135" s="3">
        <v>2024</v>
      </c>
      <c r="F135" s="3" t="s">
        <v>10</v>
      </c>
    </row>
    <row r="136" spans="1:6" x14ac:dyDescent="0.25">
      <c r="A136" s="3">
        <v>7198</v>
      </c>
      <c r="B136" s="3" t="s">
        <v>5</v>
      </c>
      <c r="C136" s="3" t="s">
        <v>17</v>
      </c>
      <c r="D136" s="3" t="s">
        <v>14</v>
      </c>
      <c r="E136" s="3">
        <v>2024</v>
      </c>
      <c r="F136" s="3" t="s">
        <v>10</v>
      </c>
    </row>
    <row r="137" spans="1:6" x14ac:dyDescent="0.25">
      <c r="A137" s="3">
        <v>7200</v>
      </c>
      <c r="B137" s="3" t="s">
        <v>5</v>
      </c>
      <c r="C137" s="3" t="s">
        <v>17</v>
      </c>
      <c r="D137" s="3" t="s">
        <v>14</v>
      </c>
      <c r="E137" s="3">
        <v>2024</v>
      </c>
      <c r="F137" s="3" t="s">
        <v>10</v>
      </c>
    </row>
    <row r="138" spans="1:6" x14ac:dyDescent="0.25">
      <c r="A138" s="3">
        <v>7201</v>
      </c>
      <c r="B138" s="3" t="s">
        <v>5</v>
      </c>
      <c r="C138" s="3" t="s">
        <v>17</v>
      </c>
      <c r="D138" s="3" t="s">
        <v>14</v>
      </c>
      <c r="E138" s="3">
        <v>2024</v>
      </c>
      <c r="F138" s="3" t="s">
        <v>10</v>
      </c>
    </row>
    <row r="139" spans="1:6" x14ac:dyDescent="0.25">
      <c r="A139" s="3">
        <v>7202</v>
      </c>
      <c r="B139" s="3" t="s">
        <v>5</v>
      </c>
      <c r="C139" s="3" t="s">
        <v>17</v>
      </c>
      <c r="D139" s="3" t="s">
        <v>14</v>
      </c>
      <c r="E139" s="3">
        <v>2024</v>
      </c>
      <c r="F139" s="3" t="s">
        <v>10</v>
      </c>
    </row>
    <row r="140" spans="1:6" x14ac:dyDescent="0.25">
      <c r="A140" s="3">
        <v>7203</v>
      </c>
      <c r="B140" s="3" t="s">
        <v>5</v>
      </c>
      <c r="C140" s="3" t="s">
        <v>17</v>
      </c>
      <c r="D140" s="3" t="s">
        <v>14</v>
      </c>
      <c r="E140" s="3">
        <v>2024</v>
      </c>
      <c r="F140" s="3" t="s">
        <v>10</v>
      </c>
    </row>
    <row r="141" spans="1:6" x14ac:dyDescent="0.25">
      <c r="A141" s="3">
        <v>7204</v>
      </c>
      <c r="B141" s="3" t="s">
        <v>5</v>
      </c>
      <c r="C141" s="3" t="s">
        <v>17</v>
      </c>
      <c r="D141" s="3" t="s">
        <v>14</v>
      </c>
      <c r="E141" s="3">
        <v>2024</v>
      </c>
      <c r="F141" s="3" t="s">
        <v>10</v>
      </c>
    </row>
    <row r="142" spans="1:6" x14ac:dyDescent="0.25">
      <c r="A142" s="3">
        <v>7205</v>
      </c>
      <c r="B142" s="3" t="s">
        <v>5</v>
      </c>
      <c r="C142" s="3" t="s">
        <v>17</v>
      </c>
      <c r="D142" s="3" t="s">
        <v>14</v>
      </c>
      <c r="E142" s="3">
        <v>2024</v>
      </c>
      <c r="F142" s="3" t="s">
        <v>10</v>
      </c>
    </row>
    <row r="143" spans="1:6" x14ac:dyDescent="0.25">
      <c r="A143" s="3">
        <v>7206</v>
      </c>
      <c r="B143" s="3" t="s">
        <v>5</v>
      </c>
      <c r="C143" s="3" t="s">
        <v>17</v>
      </c>
      <c r="D143" s="3" t="s">
        <v>14</v>
      </c>
      <c r="E143" s="3">
        <v>2024</v>
      </c>
      <c r="F143" s="3" t="s">
        <v>10</v>
      </c>
    </row>
    <row r="144" spans="1:6" x14ac:dyDescent="0.25">
      <c r="A144" s="3">
        <v>7207</v>
      </c>
      <c r="B144" s="3" t="s">
        <v>5</v>
      </c>
      <c r="C144" s="3" t="s">
        <v>17</v>
      </c>
      <c r="D144" s="3" t="s">
        <v>14</v>
      </c>
      <c r="E144" s="3">
        <v>2024</v>
      </c>
      <c r="F144" s="3" t="s">
        <v>10</v>
      </c>
    </row>
    <row r="145" spans="1:6" x14ac:dyDescent="0.25">
      <c r="A145" s="3">
        <v>7208</v>
      </c>
      <c r="B145" s="3" t="s">
        <v>5</v>
      </c>
      <c r="C145" s="3" t="s">
        <v>17</v>
      </c>
      <c r="D145" s="3" t="s">
        <v>14</v>
      </c>
      <c r="E145" s="3">
        <v>2024</v>
      </c>
      <c r="F145" s="3" t="s">
        <v>10</v>
      </c>
    </row>
    <row r="146" spans="1:6" x14ac:dyDescent="0.25">
      <c r="A146" s="3">
        <v>7209</v>
      </c>
      <c r="B146" s="3" t="s">
        <v>5</v>
      </c>
      <c r="C146" s="3" t="s">
        <v>17</v>
      </c>
      <c r="D146" s="3" t="s">
        <v>14</v>
      </c>
      <c r="E146" s="3">
        <v>2024</v>
      </c>
      <c r="F146" s="3" t="s">
        <v>10</v>
      </c>
    </row>
    <row r="147" spans="1:6" x14ac:dyDescent="0.25">
      <c r="A147" s="3">
        <v>7210</v>
      </c>
      <c r="B147" s="3" t="s">
        <v>5</v>
      </c>
      <c r="C147" s="3" t="s">
        <v>17</v>
      </c>
      <c r="D147" s="3" t="s">
        <v>14</v>
      </c>
      <c r="E147" s="3">
        <v>2024</v>
      </c>
      <c r="F147" s="3" t="s">
        <v>10</v>
      </c>
    </row>
    <row r="148" spans="1:6" x14ac:dyDescent="0.25">
      <c r="A148" s="3">
        <v>7216</v>
      </c>
      <c r="B148" s="3" t="s">
        <v>5</v>
      </c>
      <c r="C148" s="3" t="s">
        <v>17</v>
      </c>
      <c r="D148" s="3" t="s">
        <v>14</v>
      </c>
      <c r="E148" s="3">
        <v>2024</v>
      </c>
      <c r="F148" s="3" t="s">
        <v>10</v>
      </c>
    </row>
    <row r="149" spans="1:6" x14ac:dyDescent="0.25">
      <c r="A149" s="3">
        <v>7218</v>
      </c>
      <c r="B149" s="3" t="s">
        <v>5</v>
      </c>
      <c r="C149" s="3" t="s">
        <v>17</v>
      </c>
      <c r="D149" s="3" t="s">
        <v>14</v>
      </c>
      <c r="E149" s="3">
        <v>2024</v>
      </c>
      <c r="F149" s="3" t="s">
        <v>10</v>
      </c>
    </row>
    <row r="150" spans="1:6" x14ac:dyDescent="0.25">
      <c r="A150" s="3">
        <v>7219</v>
      </c>
      <c r="B150" s="3" t="s">
        <v>5</v>
      </c>
      <c r="C150" s="3" t="s">
        <v>17</v>
      </c>
      <c r="D150" s="3" t="s">
        <v>14</v>
      </c>
      <c r="E150" s="3">
        <v>2024</v>
      </c>
      <c r="F150" s="3" t="s">
        <v>10</v>
      </c>
    </row>
    <row r="151" spans="1:6" x14ac:dyDescent="0.25">
      <c r="A151" s="3">
        <v>7222</v>
      </c>
      <c r="B151" s="3" t="s">
        <v>5</v>
      </c>
      <c r="C151" s="3" t="s">
        <v>17</v>
      </c>
      <c r="D151" s="3" t="s">
        <v>14</v>
      </c>
      <c r="E151" s="3">
        <v>2024</v>
      </c>
      <c r="F151" s="3" t="s">
        <v>10</v>
      </c>
    </row>
    <row r="152" spans="1:6" x14ac:dyDescent="0.25">
      <c r="A152" s="3">
        <v>7223</v>
      </c>
      <c r="B152" s="3" t="s">
        <v>5</v>
      </c>
      <c r="C152" s="3" t="s">
        <v>17</v>
      </c>
      <c r="D152" s="3" t="s">
        <v>14</v>
      </c>
      <c r="E152" s="3">
        <v>2024</v>
      </c>
      <c r="F152" s="3" t="s">
        <v>10</v>
      </c>
    </row>
    <row r="153" spans="1:6" x14ac:dyDescent="0.25">
      <c r="A153" s="3">
        <v>7278</v>
      </c>
      <c r="B153" s="3" t="s">
        <v>15</v>
      </c>
      <c r="C153" s="3" t="s">
        <v>17</v>
      </c>
      <c r="D153" s="3" t="s">
        <v>14</v>
      </c>
      <c r="E153" s="3">
        <v>2024</v>
      </c>
      <c r="F153" s="3" t="s">
        <v>10</v>
      </c>
    </row>
    <row r="154" spans="1:6" x14ac:dyDescent="0.25">
      <c r="A154" s="3">
        <v>7283</v>
      </c>
      <c r="B154" s="3" t="s">
        <v>15</v>
      </c>
      <c r="C154" s="3" t="s">
        <v>17</v>
      </c>
      <c r="D154" s="3" t="s">
        <v>14</v>
      </c>
      <c r="E154" s="3">
        <v>2024</v>
      </c>
      <c r="F154" s="3" t="s">
        <v>10</v>
      </c>
    </row>
    <row r="155" spans="1:6" x14ac:dyDescent="0.25">
      <c r="A155" s="3">
        <v>7284</v>
      </c>
      <c r="B155" s="3" t="s">
        <v>15</v>
      </c>
      <c r="C155" s="3" t="s">
        <v>17</v>
      </c>
      <c r="D155" s="3" t="s">
        <v>14</v>
      </c>
      <c r="E155" s="3">
        <v>2024</v>
      </c>
      <c r="F155" s="3" t="s">
        <v>10</v>
      </c>
    </row>
    <row r="156" spans="1:6" x14ac:dyDescent="0.25">
      <c r="A156" s="3">
        <v>7286</v>
      </c>
      <c r="B156" s="3" t="s">
        <v>15</v>
      </c>
      <c r="C156" s="3" t="s">
        <v>17</v>
      </c>
      <c r="D156" s="3" t="s">
        <v>14</v>
      </c>
      <c r="E156" s="3">
        <v>2024</v>
      </c>
      <c r="F156" s="3" t="s">
        <v>10</v>
      </c>
    </row>
    <row r="157" spans="1:6" x14ac:dyDescent="0.25">
      <c r="A157" s="3">
        <v>7287</v>
      </c>
      <c r="B157" s="3" t="s">
        <v>15</v>
      </c>
      <c r="C157" s="3" t="s">
        <v>17</v>
      </c>
      <c r="D157" s="3" t="s">
        <v>14</v>
      </c>
      <c r="E157" s="3">
        <v>2024</v>
      </c>
      <c r="F157" s="3" t="s">
        <v>10</v>
      </c>
    </row>
    <row r="158" spans="1:6" x14ac:dyDescent="0.25">
      <c r="A158" s="3">
        <v>7288</v>
      </c>
      <c r="B158" s="3" t="s">
        <v>15</v>
      </c>
      <c r="C158" s="3" t="s">
        <v>17</v>
      </c>
      <c r="D158" s="3" t="s">
        <v>14</v>
      </c>
      <c r="E158" s="3">
        <v>2024</v>
      </c>
      <c r="F158" s="3" t="s">
        <v>10</v>
      </c>
    </row>
    <row r="159" spans="1:6" x14ac:dyDescent="0.25">
      <c r="A159" s="3">
        <v>7289</v>
      </c>
      <c r="B159" s="3" t="s">
        <v>15</v>
      </c>
      <c r="C159" s="3" t="s">
        <v>17</v>
      </c>
      <c r="D159" s="3" t="s">
        <v>14</v>
      </c>
      <c r="E159" s="3">
        <v>2024</v>
      </c>
      <c r="F159" s="3" t="s">
        <v>10</v>
      </c>
    </row>
    <row r="160" spans="1:6" x14ac:dyDescent="0.25">
      <c r="A160" s="3">
        <v>7290</v>
      </c>
      <c r="B160" s="3" t="s">
        <v>15</v>
      </c>
      <c r="C160" s="3" t="s">
        <v>17</v>
      </c>
      <c r="D160" s="3" t="s">
        <v>14</v>
      </c>
      <c r="E160" s="3">
        <v>2024</v>
      </c>
      <c r="F160" s="3" t="s">
        <v>10</v>
      </c>
    </row>
    <row r="161" spans="1:6" x14ac:dyDescent="0.25">
      <c r="A161" s="3">
        <v>7297</v>
      </c>
      <c r="B161" s="3" t="s">
        <v>15</v>
      </c>
      <c r="C161" s="3" t="s">
        <v>17</v>
      </c>
      <c r="D161" s="3" t="s">
        <v>14</v>
      </c>
      <c r="E161" s="3">
        <v>2024</v>
      </c>
      <c r="F161" s="3" t="s">
        <v>10</v>
      </c>
    </row>
    <row r="162" spans="1:6" x14ac:dyDescent="0.25">
      <c r="A162" s="3">
        <v>7298</v>
      </c>
      <c r="B162" s="3" t="s">
        <v>15</v>
      </c>
      <c r="C162" s="3" t="s">
        <v>17</v>
      </c>
      <c r="D162" s="3" t="s">
        <v>14</v>
      </c>
      <c r="E162" s="3">
        <v>2024</v>
      </c>
      <c r="F162" s="3" t="s">
        <v>10</v>
      </c>
    </row>
    <row r="163" spans="1:6" x14ac:dyDescent="0.25">
      <c r="A163" s="3">
        <v>7299</v>
      </c>
      <c r="B163" s="3" t="s">
        <v>15</v>
      </c>
      <c r="C163" s="3" t="s">
        <v>17</v>
      </c>
      <c r="D163" s="3" t="s">
        <v>14</v>
      </c>
      <c r="E163" s="3">
        <v>2024</v>
      </c>
      <c r="F163" s="3" t="s">
        <v>10</v>
      </c>
    </row>
    <row r="164" spans="1:6" x14ac:dyDescent="0.25">
      <c r="A164" s="3">
        <v>7314</v>
      </c>
      <c r="B164" s="3" t="s">
        <v>5</v>
      </c>
      <c r="C164" s="3" t="s">
        <v>26</v>
      </c>
      <c r="D164" s="3" t="s">
        <v>14</v>
      </c>
      <c r="E164" s="3">
        <v>2024</v>
      </c>
      <c r="F164" s="3" t="s">
        <v>10</v>
      </c>
    </row>
    <row r="165" spans="1:6" x14ac:dyDescent="0.25">
      <c r="A165" s="3">
        <v>7318</v>
      </c>
      <c r="B165" s="3" t="s">
        <v>5</v>
      </c>
      <c r="C165" s="3" t="s">
        <v>26</v>
      </c>
      <c r="D165" s="3" t="s">
        <v>14</v>
      </c>
      <c r="E165" s="3">
        <v>2024</v>
      </c>
      <c r="F165" s="3" t="s">
        <v>10</v>
      </c>
    </row>
    <row r="166" spans="1:6" x14ac:dyDescent="0.25">
      <c r="A166" s="3">
        <v>7319</v>
      </c>
      <c r="B166" s="3" t="s">
        <v>5</v>
      </c>
      <c r="C166" s="3" t="s">
        <v>26</v>
      </c>
      <c r="D166" s="3" t="s">
        <v>14</v>
      </c>
      <c r="E166" s="3">
        <v>2024</v>
      </c>
      <c r="F166" s="3" t="s">
        <v>10</v>
      </c>
    </row>
    <row r="167" spans="1:6" x14ac:dyDescent="0.25">
      <c r="A167" s="3">
        <v>7320</v>
      </c>
      <c r="B167" s="3" t="s">
        <v>5</v>
      </c>
      <c r="C167" s="3" t="s">
        <v>26</v>
      </c>
      <c r="D167" s="3" t="s">
        <v>14</v>
      </c>
      <c r="E167" s="3">
        <v>2024</v>
      </c>
      <c r="F167" s="3" t="s">
        <v>10</v>
      </c>
    </row>
    <row r="168" spans="1:6" x14ac:dyDescent="0.25">
      <c r="A168" s="3">
        <v>7321</v>
      </c>
      <c r="B168" s="3" t="s">
        <v>5</v>
      </c>
      <c r="C168" s="3" t="s">
        <v>26</v>
      </c>
      <c r="D168" s="3" t="s">
        <v>14</v>
      </c>
      <c r="E168" s="3">
        <v>2024</v>
      </c>
      <c r="F168" s="3" t="s">
        <v>10</v>
      </c>
    </row>
    <row r="169" spans="1:6" x14ac:dyDescent="0.25">
      <c r="A169" s="3">
        <v>7326</v>
      </c>
      <c r="B169" s="3" t="s">
        <v>15</v>
      </c>
      <c r="C169" s="3" t="s">
        <v>26</v>
      </c>
      <c r="D169" s="3" t="s">
        <v>14</v>
      </c>
      <c r="E169" s="3">
        <v>2024</v>
      </c>
      <c r="F169" s="3" t="s">
        <v>10</v>
      </c>
    </row>
    <row r="170" spans="1:6" x14ac:dyDescent="0.25">
      <c r="A170" s="3">
        <v>7327</v>
      </c>
      <c r="B170" s="3" t="s">
        <v>15</v>
      </c>
      <c r="C170" s="3" t="s">
        <v>26</v>
      </c>
      <c r="D170" s="3" t="s">
        <v>14</v>
      </c>
      <c r="E170" s="3">
        <v>2024</v>
      </c>
      <c r="F170" s="3" t="s">
        <v>10</v>
      </c>
    </row>
    <row r="171" spans="1:6" x14ac:dyDescent="0.25">
      <c r="A171" s="3">
        <v>7332</v>
      </c>
      <c r="B171" s="3" t="s">
        <v>15</v>
      </c>
      <c r="C171" s="3" t="s">
        <v>17</v>
      </c>
      <c r="D171" s="3" t="s">
        <v>14</v>
      </c>
      <c r="E171" s="3">
        <v>2024</v>
      </c>
      <c r="F171" s="3" t="s">
        <v>10</v>
      </c>
    </row>
    <row r="172" spans="1:6" x14ac:dyDescent="0.25">
      <c r="A172" s="3">
        <v>7360</v>
      </c>
      <c r="B172" s="3" t="s">
        <v>15</v>
      </c>
      <c r="C172" s="3" t="s">
        <v>29</v>
      </c>
      <c r="D172" s="3" t="s">
        <v>14</v>
      </c>
      <c r="E172" s="3">
        <v>2024</v>
      </c>
      <c r="F172" s="3" t="s">
        <v>10</v>
      </c>
    </row>
    <row r="173" spans="1:6" x14ac:dyDescent="0.25">
      <c r="A173" s="3">
        <v>7366</v>
      </c>
      <c r="B173" s="3" t="s">
        <v>5</v>
      </c>
      <c r="C173" s="3" t="s">
        <v>31</v>
      </c>
      <c r="D173" s="3" t="s">
        <v>14</v>
      </c>
      <c r="E173" s="3">
        <v>2024</v>
      </c>
      <c r="F173" s="3" t="s">
        <v>10</v>
      </c>
    </row>
    <row r="174" spans="1:6" x14ac:dyDescent="0.25">
      <c r="A174" s="3">
        <v>7367</v>
      </c>
      <c r="B174" s="3" t="s">
        <v>15</v>
      </c>
      <c r="C174" s="3" t="s">
        <v>31</v>
      </c>
      <c r="D174" s="3" t="s">
        <v>14</v>
      </c>
      <c r="E174" s="3">
        <v>2024</v>
      </c>
      <c r="F174" s="3" t="s">
        <v>10</v>
      </c>
    </row>
    <row r="175" spans="1:6" x14ac:dyDescent="0.25">
      <c r="A175" s="3">
        <v>8607</v>
      </c>
      <c r="B175" s="3" t="s">
        <v>15</v>
      </c>
      <c r="C175" s="3" t="s">
        <v>33</v>
      </c>
      <c r="D175" s="3" t="s">
        <v>14</v>
      </c>
      <c r="E175" s="3">
        <v>2024</v>
      </c>
      <c r="F175" s="3" t="s">
        <v>10</v>
      </c>
    </row>
    <row r="176" spans="1:6" x14ac:dyDescent="0.25">
      <c r="A176" s="3">
        <v>8608</v>
      </c>
      <c r="B176" s="3" t="s">
        <v>15</v>
      </c>
      <c r="C176" s="3" t="s">
        <v>33</v>
      </c>
      <c r="D176" s="3" t="s">
        <v>14</v>
      </c>
      <c r="E176" s="3">
        <v>2024</v>
      </c>
      <c r="F176" s="3" t="s">
        <v>10</v>
      </c>
    </row>
    <row r="177" spans="1:6" x14ac:dyDescent="0.25">
      <c r="A177" s="3">
        <v>8609</v>
      </c>
      <c r="B177" s="3" t="s">
        <v>15</v>
      </c>
      <c r="C177" s="3" t="s">
        <v>33</v>
      </c>
      <c r="D177" s="3" t="s">
        <v>14</v>
      </c>
      <c r="E177" s="3">
        <v>2024</v>
      </c>
      <c r="F177" s="3" t="s">
        <v>10</v>
      </c>
    </row>
    <row r="178" spans="1:6" x14ac:dyDescent="0.25">
      <c r="A178" s="3">
        <v>8610</v>
      </c>
      <c r="B178" s="3" t="s">
        <v>15</v>
      </c>
      <c r="C178" s="3" t="s">
        <v>33</v>
      </c>
      <c r="D178" s="3" t="s">
        <v>14</v>
      </c>
      <c r="E178" s="3">
        <v>2024</v>
      </c>
      <c r="F178" s="3" t="s">
        <v>10</v>
      </c>
    </row>
    <row r="179" spans="1:6" x14ac:dyDescent="0.25">
      <c r="A179" s="3">
        <v>8611</v>
      </c>
      <c r="B179" s="3" t="s">
        <v>15</v>
      </c>
      <c r="C179" s="3" t="s">
        <v>33</v>
      </c>
      <c r="D179" s="3" t="s">
        <v>14</v>
      </c>
      <c r="E179" s="3">
        <v>2024</v>
      </c>
      <c r="F179" s="3" t="s">
        <v>10</v>
      </c>
    </row>
    <row r="180" spans="1:6" x14ac:dyDescent="0.25">
      <c r="A180" s="3">
        <v>8612</v>
      </c>
      <c r="B180" s="3" t="s">
        <v>15</v>
      </c>
      <c r="C180" s="3" t="s">
        <v>33</v>
      </c>
      <c r="D180" s="3" t="s">
        <v>14</v>
      </c>
      <c r="E180" s="3">
        <v>2024</v>
      </c>
      <c r="F180" s="3" t="s">
        <v>10</v>
      </c>
    </row>
    <row r="181" spans="1:6" x14ac:dyDescent="0.25">
      <c r="A181" s="3">
        <v>8613</v>
      </c>
      <c r="B181" s="3" t="s">
        <v>15</v>
      </c>
      <c r="C181" s="3" t="s">
        <v>33</v>
      </c>
      <c r="D181" s="3" t="s">
        <v>14</v>
      </c>
      <c r="E181" s="3">
        <v>2024</v>
      </c>
      <c r="F181" s="3" t="s">
        <v>10</v>
      </c>
    </row>
    <row r="182" spans="1:6" x14ac:dyDescent="0.25">
      <c r="A182" s="3">
        <v>8614</v>
      </c>
      <c r="B182" s="3" t="s">
        <v>15</v>
      </c>
      <c r="C182" s="3" t="s">
        <v>33</v>
      </c>
      <c r="D182" s="3" t="s">
        <v>14</v>
      </c>
      <c r="E182" s="3">
        <v>2024</v>
      </c>
      <c r="F182" s="3" t="s">
        <v>10</v>
      </c>
    </row>
    <row r="183" spans="1:6" x14ac:dyDescent="0.25">
      <c r="A183" s="3">
        <v>8615</v>
      </c>
      <c r="B183" s="3" t="s">
        <v>15</v>
      </c>
      <c r="C183" s="3" t="s">
        <v>33</v>
      </c>
      <c r="D183" s="3" t="s">
        <v>14</v>
      </c>
      <c r="E183" s="3">
        <v>2024</v>
      </c>
      <c r="F183" s="3" t="s">
        <v>10</v>
      </c>
    </row>
    <row r="184" spans="1:6" x14ac:dyDescent="0.25">
      <c r="A184" s="3">
        <v>8616</v>
      </c>
      <c r="B184" s="3" t="s">
        <v>15</v>
      </c>
      <c r="C184" s="3" t="s">
        <v>33</v>
      </c>
      <c r="D184" s="3" t="s">
        <v>14</v>
      </c>
      <c r="E184" s="3">
        <v>2024</v>
      </c>
      <c r="F184" s="3" t="s">
        <v>10</v>
      </c>
    </row>
    <row r="185" spans="1:6" x14ac:dyDescent="0.25">
      <c r="A185" s="3">
        <v>8617</v>
      </c>
      <c r="B185" s="3" t="s">
        <v>15</v>
      </c>
      <c r="C185" s="3" t="s">
        <v>33</v>
      </c>
      <c r="D185" s="3" t="s">
        <v>14</v>
      </c>
      <c r="E185" s="3">
        <v>2024</v>
      </c>
      <c r="F185" s="3" t="s">
        <v>10</v>
      </c>
    </row>
    <row r="186" spans="1:6" x14ac:dyDescent="0.25">
      <c r="A186" s="3">
        <v>8618</v>
      </c>
      <c r="B186" s="3" t="s">
        <v>15</v>
      </c>
      <c r="C186" s="3" t="s">
        <v>33</v>
      </c>
      <c r="D186" s="3" t="s">
        <v>14</v>
      </c>
      <c r="E186" s="3">
        <v>2024</v>
      </c>
      <c r="F186" s="3" t="s">
        <v>10</v>
      </c>
    </row>
    <row r="187" spans="1:6" x14ac:dyDescent="0.25">
      <c r="A187" s="3">
        <v>8619</v>
      </c>
      <c r="B187" s="3" t="s">
        <v>15</v>
      </c>
      <c r="C187" s="3" t="s">
        <v>33</v>
      </c>
      <c r="D187" s="3" t="s">
        <v>14</v>
      </c>
      <c r="E187" s="3">
        <v>2024</v>
      </c>
      <c r="F187" s="3" t="s">
        <v>10</v>
      </c>
    </row>
    <row r="188" spans="1:6" x14ac:dyDescent="0.25">
      <c r="A188" s="3">
        <v>14474</v>
      </c>
      <c r="B188" s="3" t="s">
        <v>5</v>
      </c>
      <c r="C188" s="3" t="s">
        <v>36</v>
      </c>
      <c r="D188" s="3" t="s">
        <v>14</v>
      </c>
      <c r="E188" s="3">
        <v>2024</v>
      </c>
      <c r="F188" s="3" t="s">
        <v>10</v>
      </c>
    </row>
    <row r="189" spans="1:6" x14ac:dyDescent="0.25">
      <c r="A189" s="3">
        <v>14475</v>
      </c>
      <c r="B189" s="3" t="s">
        <v>5</v>
      </c>
      <c r="C189" s="3" t="s">
        <v>36</v>
      </c>
      <c r="D189" s="3" t="s">
        <v>14</v>
      </c>
      <c r="E189" s="3">
        <v>2024</v>
      </c>
      <c r="F189" s="3" t="s">
        <v>10</v>
      </c>
    </row>
    <row r="190" spans="1:6" x14ac:dyDescent="0.25">
      <c r="A190" s="3">
        <v>14476</v>
      </c>
      <c r="B190" s="3" t="s">
        <v>5</v>
      </c>
      <c r="C190" s="3" t="s">
        <v>36</v>
      </c>
      <c r="D190" s="3" t="s">
        <v>14</v>
      </c>
      <c r="E190" s="3">
        <v>2024</v>
      </c>
      <c r="F190" s="3" t="s">
        <v>10</v>
      </c>
    </row>
    <row r="191" spans="1:6" x14ac:dyDescent="0.25">
      <c r="A191" s="3">
        <v>14477</v>
      </c>
      <c r="B191" s="3" t="s">
        <v>5</v>
      </c>
      <c r="C191" s="3" t="s">
        <v>36</v>
      </c>
      <c r="D191" s="3" t="s">
        <v>14</v>
      </c>
      <c r="E191" s="3">
        <v>2024</v>
      </c>
      <c r="F191" s="3" t="s">
        <v>10</v>
      </c>
    </row>
    <row r="192" spans="1:6" x14ac:dyDescent="0.25">
      <c r="A192" s="3">
        <v>14573</v>
      </c>
      <c r="B192" s="3" t="s">
        <v>15</v>
      </c>
      <c r="C192" s="3" t="s">
        <v>36</v>
      </c>
      <c r="D192" s="3" t="s">
        <v>14</v>
      </c>
      <c r="E192" s="3">
        <v>2024</v>
      </c>
      <c r="F192" s="3" t="s">
        <v>10</v>
      </c>
    </row>
    <row r="193" spans="1:6" x14ac:dyDescent="0.25">
      <c r="A193" s="3">
        <v>14574</v>
      </c>
      <c r="B193" s="3" t="s">
        <v>15</v>
      </c>
      <c r="C193" s="3" t="s">
        <v>36</v>
      </c>
      <c r="D193" s="3" t="s">
        <v>14</v>
      </c>
      <c r="E193" s="3">
        <v>2024</v>
      </c>
      <c r="F193" s="3" t="s">
        <v>10</v>
      </c>
    </row>
    <row r="194" spans="1:6" x14ac:dyDescent="0.25">
      <c r="A194" s="3">
        <v>14577</v>
      </c>
      <c r="B194" s="3" t="s">
        <v>15</v>
      </c>
      <c r="C194" s="3" t="s">
        <v>36</v>
      </c>
      <c r="D194" s="3" t="s">
        <v>14</v>
      </c>
      <c r="E194" s="3">
        <v>2024</v>
      </c>
      <c r="F194" s="3" t="s">
        <v>10</v>
      </c>
    </row>
    <row r="195" spans="1:6" x14ac:dyDescent="0.25">
      <c r="A195" s="3">
        <v>14578</v>
      </c>
      <c r="B195" s="3" t="s">
        <v>15</v>
      </c>
      <c r="C195" s="3" t="s">
        <v>36</v>
      </c>
      <c r="D195" s="3" t="s">
        <v>14</v>
      </c>
      <c r="E195" s="3">
        <v>2024</v>
      </c>
      <c r="F195" s="3" t="s">
        <v>10</v>
      </c>
    </row>
    <row r="196" spans="1:6" x14ac:dyDescent="0.25">
      <c r="A196" s="3">
        <v>14579</v>
      </c>
      <c r="B196" s="3" t="s">
        <v>15</v>
      </c>
      <c r="C196" s="3" t="s">
        <v>36</v>
      </c>
      <c r="D196" s="3" t="s">
        <v>14</v>
      </c>
      <c r="E196" s="3">
        <v>2024</v>
      </c>
      <c r="F196" s="3" t="s">
        <v>10</v>
      </c>
    </row>
    <row r="197" spans="1:6" x14ac:dyDescent="0.25">
      <c r="A197" s="3">
        <v>14580</v>
      </c>
      <c r="B197" s="3" t="s">
        <v>15</v>
      </c>
      <c r="C197" s="3" t="s">
        <v>36</v>
      </c>
      <c r="D197" s="3" t="s">
        <v>14</v>
      </c>
      <c r="E197" s="3">
        <v>2024</v>
      </c>
      <c r="F197" s="3" t="s">
        <v>10</v>
      </c>
    </row>
    <row r="198" spans="1:6" x14ac:dyDescent="0.25">
      <c r="A198" s="3">
        <v>14591</v>
      </c>
      <c r="B198" s="3" t="s">
        <v>15</v>
      </c>
      <c r="C198" s="3" t="s">
        <v>36</v>
      </c>
      <c r="D198" s="3" t="s">
        <v>14</v>
      </c>
      <c r="E198" s="3">
        <v>2024</v>
      </c>
      <c r="F198" s="3" t="s">
        <v>10</v>
      </c>
    </row>
    <row r="199" spans="1:6" x14ac:dyDescent="0.25">
      <c r="A199" s="3">
        <v>14592</v>
      </c>
      <c r="B199" s="3" t="s">
        <v>15</v>
      </c>
      <c r="C199" s="3" t="s">
        <v>36</v>
      </c>
      <c r="D199" s="3" t="s">
        <v>14</v>
      </c>
      <c r="E199" s="3">
        <v>2024</v>
      </c>
      <c r="F199" s="3" t="s">
        <v>10</v>
      </c>
    </row>
    <row r="200" spans="1:6" x14ac:dyDescent="0.25">
      <c r="A200" s="3">
        <v>14594</v>
      </c>
      <c r="B200" s="3" t="s">
        <v>15</v>
      </c>
      <c r="C200" s="3" t="s">
        <v>36</v>
      </c>
      <c r="D200" s="3" t="s">
        <v>14</v>
      </c>
      <c r="E200" s="3">
        <v>2024</v>
      </c>
      <c r="F200" s="3" t="s">
        <v>10</v>
      </c>
    </row>
    <row r="201" spans="1:6" x14ac:dyDescent="0.25">
      <c r="A201" s="3">
        <v>16360</v>
      </c>
      <c r="B201" s="3" t="s">
        <v>5</v>
      </c>
      <c r="C201" s="3" t="s">
        <v>39</v>
      </c>
      <c r="D201" s="3" t="s">
        <v>14</v>
      </c>
      <c r="E201" s="3">
        <v>2024</v>
      </c>
      <c r="F201" s="3" t="s">
        <v>10</v>
      </c>
    </row>
    <row r="202" spans="1:6" x14ac:dyDescent="0.25">
      <c r="A202" s="3">
        <v>16364</v>
      </c>
      <c r="B202" s="3" t="s">
        <v>5</v>
      </c>
      <c r="C202" s="3" t="s">
        <v>39</v>
      </c>
      <c r="D202" s="3" t="s">
        <v>14</v>
      </c>
      <c r="E202" s="3">
        <v>2024</v>
      </c>
      <c r="F202" s="3" t="s">
        <v>10</v>
      </c>
    </row>
    <row r="203" spans="1:6" x14ac:dyDescent="0.25">
      <c r="A203" s="3">
        <v>16366</v>
      </c>
      <c r="B203" s="3" t="s">
        <v>5</v>
      </c>
      <c r="C203" s="3" t="s">
        <v>39</v>
      </c>
      <c r="D203" s="3" t="s">
        <v>14</v>
      </c>
      <c r="E203" s="3">
        <v>2024</v>
      </c>
      <c r="F203" s="3" t="s">
        <v>10</v>
      </c>
    </row>
    <row r="204" spans="1:6" x14ac:dyDescent="0.25">
      <c r="A204" s="3">
        <v>16767</v>
      </c>
      <c r="B204" s="3" t="s">
        <v>15</v>
      </c>
      <c r="C204" s="3" t="s">
        <v>39</v>
      </c>
      <c r="D204" s="3" t="s">
        <v>14</v>
      </c>
      <c r="E204" s="3">
        <v>2024</v>
      </c>
      <c r="F204" s="3" t="s">
        <v>10</v>
      </c>
    </row>
    <row r="205" spans="1:6" x14ac:dyDescent="0.25">
      <c r="A205" s="3">
        <v>16768</v>
      </c>
      <c r="B205" s="3" t="s">
        <v>15</v>
      </c>
      <c r="C205" s="3" t="s">
        <v>39</v>
      </c>
      <c r="D205" s="3" t="s">
        <v>14</v>
      </c>
      <c r="E205" s="3">
        <v>2024</v>
      </c>
      <c r="F205" s="3" t="s">
        <v>10</v>
      </c>
    </row>
    <row r="206" spans="1:6" x14ac:dyDescent="0.25">
      <c r="A206" s="3">
        <v>16769</v>
      </c>
      <c r="B206" s="3" t="s">
        <v>15</v>
      </c>
      <c r="C206" s="3" t="s">
        <v>39</v>
      </c>
      <c r="D206" s="3" t="s">
        <v>14</v>
      </c>
      <c r="E206" s="3">
        <v>2024</v>
      </c>
      <c r="F206" s="3" t="s">
        <v>10</v>
      </c>
    </row>
    <row r="207" spans="1:6" x14ac:dyDescent="0.25">
      <c r="A207" s="3">
        <v>16771</v>
      </c>
      <c r="B207" s="3" t="s">
        <v>15</v>
      </c>
      <c r="C207" s="3" t="s">
        <v>39</v>
      </c>
      <c r="D207" s="3" t="s">
        <v>14</v>
      </c>
      <c r="E207" s="3">
        <v>2024</v>
      </c>
      <c r="F207" s="3" t="s">
        <v>10</v>
      </c>
    </row>
    <row r="208" spans="1:6" x14ac:dyDescent="0.25">
      <c r="A208" s="3">
        <v>16772</v>
      </c>
      <c r="B208" s="3" t="s">
        <v>15</v>
      </c>
      <c r="C208" s="3" t="s">
        <v>39</v>
      </c>
      <c r="D208" s="3" t="s">
        <v>14</v>
      </c>
      <c r="E208" s="3">
        <v>2024</v>
      </c>
      <c r="F208" s="3" t="s">
        <v>10</v>
      </c>
    </row>
    <row r="209" spans="1:6" x14ac:dyDescent="0.25">
      <c r="A209" s="3">
        <v>16773</v>
      </c>
      <c r="B209" s="3" t="s">
        <v>15</v>
      </c>
      <c r="C209" s="3" t="s">
        <v>39</v>
      </c>
      <c r="D209" s="3" t="s">
        <v>14</v>
      </c>
      <c r="E209" s="3">
        <v>2024</v>
      </c>
      <c r="F209" s="3" t="s">
        <v>10</v>
      </c>
    </row>
    <row r="210" spans="1:6" x14ac:dyDescent="0.25">
      <c r="A210" s="3">
        <v>16779</v>
      </c>
      <c r="B210" s="3" t="s">
        <v>15</v>
      </c>
      <c r="C210" s="3" t="s">
        <v>39</v>
      </c>
      <c r="D210" s="3" t="s">
        <v>14</v>
      </c>
      <c r="E210" s="3">
        <v>2024</v>
      </c>
      <c r="F210" s="3" t="s">
        <v>10</v>
      </c>
    </row>
    <row r="211" spans="1:6" x14ac:dyDescent="0.25">
      <c r="A211" s="3">
        <v>16780</v>
      </c>
      <c r="B211" s="3" t="s">
        <v>15</v>
      </c>
      <c r="C211" s="3" t="s">
        <v>39</v>
      </c>
      <c r="D211" s="3" t="s">
        <v>14</v>
      </c>
      <c r="E211" s="3">
        <v>2024</v>
      </c>
      <c r="F211" s="3" t="s">
        <v>10</v>
      </c>
    </row>
    <row r="212" spans="1:6" x14ac:dyDescent="0.25">
      <c r="A212" s="3">
        <v>17050</v>
      </c>
      <c r="B212" s="3" t="s">
        <v>5</v>
      </c>
      <c r="C212" s="3" t="s">
        <v>43</v>
      </c>
      <c r="D212" s="3" t="s">
        <v>14</v>
      </c>
      <c r="E212" s="3">
        <v>2024</v>
      </c>
      <c r="F212" s="3" t="s">
        <v>10</v>
      </c>
    </row>
    <row r="213" spans="1:6" x14ac:dyDescent="0.25">
      <c r="A213" s="3">
        <v>17147</v>
      </c>
      <c r="B213" s="3" t="s">
        <v>5</v>
      </c>
      <c r="C213" s="3" t="s">
        <v>46</v>
      </c>
      <c r="D213" s="3" t="s">
        <v>14</v>
      </c>
      <c r="E213" s="3">
        <v>2024</v>
      </c>
      <c r="F213" s="3" t="s">
        <v>10</v>
      </c>
    </row>
    <row r="214" spans="1:6" x14ac:dyDescent="0.25">
      <c r="A214" s="3">
        <v>17148</v>
      </c>
      <c r="B214" s="3" t="s">
        <v>5</v>
      </c>
      <c r="C214" s="3" t="s">
        <v>46</v>
      </c>
      <c r="D214" s="3" t="s">
        <v>14</v>
      </c>
      <c r="E214" s="3">
        <v>2024</v>
      </c>
      <c r="F214" s="3" t="s">
        <v>10</v>
      </c>
    </row>
    <row r="215" spans="1:6" x14ac:dyDescent="0.25">
      <c r="A215" s="3">
        <v>17149</v>
      </c>
      <c r="B215" s="3" t="s">
        <v>5</v>
      </c>
      <c r="C215" s="3" t="s">
        <v>46</v>
      </c>
      <c r="D215" s="3" t="s">
        <v>14</v>
      </c>
      <c r="E215" s="3">
        <v>2024</v>
      </c>
      <c r="F215" s="3" t="s">
        <v>10</v>
      </c>
    </row>
    <row r="216" spans="1:6" x14ac:dyDescent="0.25">
      <c r="A216" s="3">
        <v>17207</v>
      </c>
      <c r="B216" s="3" t="s">
        <v>15</v>
      </c>
      <c r="C216" s="3" t="s">
        <v>46</v>
      </c>
      <c r="D216" s="3" t="s">
        <v>14</v>
      </c>
      <c r="E216" s="3">
        <v>2024</v>
      </c>
      <c r="F216" s="3" t="s">
        <v>10</v>
      </c>
    </row>
    <row r="217" spans="1:6" x14ac:dyDescent="0.25">
      <c r="A217" s="3">
        <v>17208</v>
      </c>
      <c r="B217" s="3" t="s">
        <v>15</v>
      </c>
      <c r="C217" s="3" t="s">
        <v>46</v>
      </c>
      <c r="D217" s="3" t="s">
        <v>14</v>
      </c>
      <c r="E217" s="3">
        <v>2024</v>
      </c>
      <c r="F217" s="3" t="s">
        <v>10</v>
      </c>
    </row>
    <row r="218" spans="1:6" x14ac:dyDescent="0.25">
      <c r="A218" s="3">
        <v>17209</v>
      </c>
      <c r="B218" s="3" t="s">
        <v>15</v>
      </c>
      <c r="C218" s="3" t="s">
        <v>46</v>
      </c>
      <c r="D218" s="3" t="s">
        <v>14</v>
      </c>
      <c r="E218" s="3">
        <v>2024</v>
      </c>
      <c r="F218" s="3" t="s">
        <v>10</v>
      </c>
    </row>
    <row r="219" spans="1:6" x14ac:dyDescent="0.25">
      <c r="A219" s="3">
        <v>20301</v>
      </c>
      <c r="B219" s="3" t="s">
        <v>5</v>
      </c>
      <c r="C219" s="3" t="s">
        <v>17</v>
      </c>
      <c r="D219" s="3" t="s">
        <v>14</v>
      </c>
      <c r="E219" s="3">
        <v>2024</v>
      </c>
      <c r="F219" s="3" t="s">
        <v>10</v>
      </c>
    </row>
    <row r="220" spans="1:6" x14ac:dyDescent="0.25">
      <c r="A220" s="3">
        <v>20319</v>
      </c>
      <c r="B220" s="3" t="s">
        <v>5</v>
      </c>
      <c r="C220" s="3" t="s">
        <v>17</v>
      </c>
      <c r="D220" s="3" t="s">
        <v>14</v>
      </c>
      <c r="E220" s="3">
        <v>2024</v>
      </c>
      <c r="F220" s="3" t="s">
        <v>10</v>
      </c>
    </row>
    <row r="221" spans="1:6" x14ac:dyDescent="0.25">
      <c r="A221" s="3">
        <v>20320</v>
      </c>
      <c r="B221" s="3" t="s">
        <v>5</v>
      </c>
      <c r="C221" s="3" t="s">
        <v>17</v>
      </c>
      <c r="D221" s="3" t="s">
        <v>14</v>
      </c>
      <c r="E221" s="3">
        <v>2024</v>
      </c>
      <c r="F221" s="3" t="s">
        <v>10</v>
      </c>
    </row>
    <row r="222" spans="1:6" x14ac:dyDescent="0.25">
      <c r="A222" s="3">
        <v>20321</v>
      </c>
      <c r="B222" s="3" t="s">
        <v>5</v>
      </c>
      <c r="C222" s="3" t="s">
        <v>26</v>
      </c>
      <c r="D222" s="3" t="s">
        <v>14</v>
      </c>
      <c r="E222" s="3">
        <v>2024</v>
      </c>
      <c r="F222" s="3" t="s">
        <v>10</v>
      </c>
    </row>
    <row r="223" spans="1:6" x14ac:dyDescent="0.25">
      <c r="A223" s="3">
        <v>20322</v>
      </c>
      <c r="B223" s="3" t="s">
        <v>5</v>
      </c>
      <c r="C223" s="3" t="s">
        <v>26</v>
      </c>
      <c r="D223" s="3" t="s">
        <v>14</v>
      </c>
      <c r="E223" s="3">
        <v>2024</v>
      </c>
      <c r="F223" s="3" t="s">
        <v>10</v>
      </c>
    </row>
    <row r="224" spans="1:6" x14ac:dyDescent="0.25">
      <c r="A224" s="3">
        <v>20325</v>
      </c>
      <c r="B224" s="3" t="s">
        <v>5</v>
      </c>
      <c r="C224" s="3" t="s">
        <v>31</v>
      </c>
      <c r="D224" s="3" t="s">
        <v>14</v>
      </c>
      <c r="E224" s="3">
        <v>2024</v>
      </c>
      <c r="F224" s="3" t="s">
        <v>10</v>
      </c>
    </row>
    <row r="225" spans="1:6" x14ac:dyDescent="0.25">
      <c r="A225" s="3">
        <v>20329</v>
      </c>
      <c r="B225" s="3" t="s">
        <v>5</v>
      </c>
      <c r="C225" s="3" t="s">
        <v>31</v>
      </c>
      <c r="D225" s="3" t="s">
        <v>14</v>
      </c>
      <c r="E225" s="3">
        <v>2024</v>
      </c>
      <c r="F225" s="3" t="s">
        <v>10</v>
      </c>
    </row>
    <row r="226" spans="1:6" x14ac:dyDescent="0.25">
      <c r="A226" s="3">
        <v>20573</v>
      </c>
      <c r="B226" s="3" t="s">
        <v>5</v>
      </c>
      <c r="C226" s="3" t="s">
        <v>39</v>
      </c>
      <c r="D226" s="3" t="s">
        <v>14</v>
      </c>
      <c r="E226" s="3">
        <v>2024</v>
      </c>
      <c r="F226" s="3" t="s">
        <v>10</v>
      </c>
    </row>
    <row r="227" spans="1:6" x14ac:dyDescent="0.25">
      <c r="A227" s="3">
        <v>20650</v>
      </c>
      <c r="B227" s="3" t="s">
        <v>15</v>
      </c>
      <c r="C227" s="3" t="s">
        <v>6</v>
      </c>
      <c r="D227" s="3" t="s">
        <v>14</v>
      </c>
      <c r="E227" s="3">
        <v>2024</v>
      </c>
      <c r="F227" s="3" t="s">
        <v>10</v>
      </c>
    </row>
    <row r="228" spans="1:6" x14ac:dyDescent="0.25">
      <c r="A228" s="3">
        <v>20651</v>
      </c>
      <c r="B228" s="3" t="s">
        <v>15</v>
      </c>
      <c r="C228" s="3" t="s">
        <v>6</v>
      </c>
      <c r="D228" s="3" t="s">
        <v>14</v>
      </c>
      <c r="E228" s="3">
        <v>2024</v>
      </c>
      <c r="F228" s="3" t="s">
        <v>10</v>
      </c>
    </row>
    <row r="229" spans="1:6" x14ac:dyDescent="0.25">
      <c r="A229" s="3">
        <v>20652</v>
      </c>
      <c r="B229" s="3" t="s">
        <v>15</v>
      </c>
      <c r="C229" s="3" t="s">
        <v>6</v>
      </c>
      <c r="D229" s="3" t="s">
        <v>14</v>
      </c>
      <c r="E229" s="3">
        <v>2024</v>
      </c>
      <c r="F229" s="3" t="s">
        <v>10</v>
      </c>
    </row>
    <row r="230" spans="1:6" x14ac:dyDescent="0.25">
      <c r="A230" s="3">
        <v>20653</v>
      </c>
      <c r="B230" s="3" t="s">
        <v>15</v>
      </c>
      <c r="C230" s="3" t="s">
        <v>6</v>
      </c>
      <c r="D230" s="3" t="s">
        <v>14</v>
      </c>
      <c r="E230" s="3">
        <v>2024</v>
      </c>
      <c r="F230" s="3" t="s">
        <v>10</v>
      </c>
    </row>
    <row r="231" spans="1:6" x14ac:dyDescent="0.25">
      <c r="A231" s="3">
        <v>20656</v>
      </c>
      <c r="B231" s="3" t="s">
        <v>15</v>
      </c>
      <c r="C231" s="3" t="s">
        <v>6</v>
      </c>
      <c r="D231" s="3" t="s">
        <v>14</v>
      </c>
      <c r="E231" s="3">
        <v>2024</v>
      </c>
      <c r="F231" s="3" t="s">
        <v>10</v>
      </c>
    </row>
    <row r="232" spans="1:6" x14ac:dyDescent="0.25">
      <c r="A232" s="3">
        <v>20660</v>
      </c>
      <c r="B232" s="3" t="s">
        <v>15</v>
      </c>
      <c r="C232" s="3" t="s">
        <v>17</v>
      </c>
      <c r="D232" s="3" t="s">
        <v>14</v>
      </c>
      <c r="E232" s="3">
        <v>2024</v>
      </c>
      <c r="F232" s="3" t="s">
        <v>10</v>
      </c>
    </row>
    <row r="233" spans="1:6" x14ac:dyDescent="0.25">
      <c r="A233" s="3">
        <v>20661</v>
      </c>
      <c r="B233" s="3" t="s">
        <v>15</v>
      </c>
      <c r="C233" s="3" t="s">
        <v>17</v>
      </c>
      <c r="D233" s="3" t="s">
        <v>14</v>
      </c>
      <c r="E233" s="3">
        <v>2024</v>
      </c>
      <c r="F233" s="3" t="s">
        <v>10</v>
      </c>
    </row>
    <row r="234" spans="1:6" x14ac:dyDescent="0.25">
      <c r="A234" s="3">
        <v>20662</v>
      </c>
      <c r="B234" s="3" t="s">
        <v>15</v>
      </c>
      <c r="C234" s="3" t="s">
        <v>17</v>
      </c>
      <c r="D234" s="3" t="s">
        <v>14</v>
      </c>
      <c r="E234" s="3">
        <v>2024</v>
      </c>
      <c r="F234" s="3" t="s">
        <v>10</v>
      </c>
    </row>
    <row r="235" spans="1:6" x14ac:dyDescent="0.25">
      <c r="A235" s="3">
        <v>20663</v>
      </c>
      <c r="B235" s="3" t="s">
        <v>15</v>
      </c>
      <c r="C235" s="3" t="s">
        <v>17</v>
      </c>
      <c r="D235" s="3" t="s">
        <v>14</v>
      </c>
      <c r="E235" s="3">
        <v>2024</v>
      </c>
      <c r="F235" s="3" t="s">
        <v>10</v>
      </c>
    </row>
    <row r="236" spans="1:6" x14ac:dyDescent="0.25">
      <c r="A236" s="3">
        <v>20664</v>
      </c>
      <c r="B236" s="3" t="s">
        <v>15</v>
      </c>
      <c r="C236" s="3" t="s">
        <v>17</v>
      </c>
      <c r="D236" s="3" t="s">
        <v>14</v>
      </c>
      <c r="E236" s="3">
        <v>2024</v>
      </c>
      <c r="F236" s="3" t="s">
        <v>10</v>
      </c>
    </row>
    <row r="237" spans="1:6" x14ac:dyDescent="0.25">
      <c r="A237" s="3">
        <v>20665</v>
      </c>
      <c r="B237" s="3" t="s">
        <v>15</v>
      </c>
      <c r="C237" s="3" t="s">
        <v>17</v>
      </c>
      <c r="D237" s="3" t="s">
        <v>14</v>
      </c>
      <c r="E237" s="3">
        <v>2024</v>
      </c>
      <c r="F237" s="3" t="s">
        <v>10</v>
      </c>
    </row>
    <row r="238" spans="1:6" x14ac:dyDescent="0.25">
      <c r="A238" s="3">
        <v>20666</v>
      </c>
      <c r="B238" s="3" t="s">
        <v>15</v>
      </c>
      <c r="C238" s="3" t="s">
        <v>17</v>
      </c>
      <c r="D238" s="3" t="s">
        <v>14</v>
      </c>
      <c r="E238" s="3">
        <v>2024</v>
      </c>
      <c r="F238" s="3" t="s">
        <v>10</v>
      </c>
    </row>
    <row r="239" spans="1:6" x14ac:dyDescent="0.25">
      <c r="A239" s="3">
        <v>20670</v>
      </c>
      <c r="B239" s="3" t="s">
        <v>15</v>
      </c>
      <c r="C239" s="3" t="s">
        <v>26</v>
      </c>
      <c r="D239" s="3" t="s">
        <v>14</v>
      </c>
      <c r="E239" s="3">
        <v>2024</v>
      </c>
      <c r="F239" s="3" t="s">
        <v>10</v>
      </c>
    </row>
    <row r="240" spans="1:6" x14ac:dyDescent="0.25">
      <c r="A240" s="3">
        <v>20671</v>
      </c>
      <c r="B240" s="3" t="s">
        <v>15</v>
      </c>
      <c r="C240" s="3" t="s">
        <v>26</v>
      </c>
      <c r="D240" s="3" t="s">
        <v>14</v>
      </c>
      <c r="E240" s="3">
        <v>2024</v>
      </c>
      <c r="F240" s="3" t="s">
        <v>10</v>
      </c>
    </row>
    <row r="241" spans="1:6" x14ac:dyDescent="0.25">
      <c r="A241" s="3">
        <v>20674</v>
      </c>
      <c r="B241" s="3" t="s">
        <v>15</v>
      </c>
      <c r="C241" s="3" t="s">
        <v>33</v>
      </c>
      <c r="D241" s="3" t="s">
        <v>14</v>
      </c>
      <c r="E241" s="3">
        <v>2024</v>
      </c>
      <c r="F241" s="3" t="s">
        <v>10</v>
      </c>
    </row>
    <row r="242" spans="1:6" x14ac:dyDescent="0.25">
      <c r="A242" s="3">
        <v>20675</v>
      </c>
      <c r="B242" s="3" t="s">
        <v>15</v>
      </c>
      <c r="C242" s="3" t="s">
        <v>33</v>
      </c>
      <c r="D242" s="3" t="s">
        <v>14</v>
      </c>
      <c r="E242" s="3">
        <v>2024</v>
      </c>
      <c r="F242" s="3" t="s">
        <v>10</v>
      </c>
    </row>
    <row r="243" spans="1:6" x14ac:dyDescent="0.25">
      <c r="A243" s="3">
        <v>20681</v>
      </c>
      <c r="B243" s="3" t="s">
        <v>15</v>
      </c>
      <c r="C243" s="3" t="s">
        <v>36</v>
      </c>
      <c r="D243" s="3" t="s">
        <v>14</v>
      </c>
      <c r="E243" s="3">
        <v>2024</v>
      </c>
      <c r="F243" s="3" t="s">
        <v>10</v>
      </c>
    </row>
    <row r="244" spans="1:6" x14ac:dyDescent="0.25">
      <c r="A244" s="3">
        <v>20696</v>
      </c>
      <c r="B244" s="3" t="s">
        <v>15</v>
      </c>
      <c r="C244" s="3" t="s">
        <v>39</v>
      </c>
      <c r="D244" s="3" t="s">
        <v>14</v>
      </c>
      <c r="E244" s="3">
        <v>2024</v>
      </c>
      <c r="F244" s="3" t="s">
        <v>10</v>
      </c>
    </row>
    <row r="245" spans="1:6" x14ac:dyDescent="0.25">
      <c r="A245" s="3">
        <v>20697</v>
      </c>
      <c r="B245" s="3" t="s">
        <v>15</v>
      </c>
      <c r="C245" s="3" t="s">
        <v>39</v>
      </c>
      <c r="D245" s="3" t="s">
        <v>14</v>
      </c>
      <c r="E245" s="3">
        <v>2024</v>
      </c>
      <c r="F245" s="3" t="s">
        <v>10</v>
      </c>
    </row>
    <row r="246" spans="1:6" x14ac:dyDescent="0.25">
      <c r="A246" s="3">
        <v>20721</v>
      </c>
      <c r="B246" s="3" t="s">
        <v>15</v>
      </c>
      <c r="C246" s="3" t="s">
        <v>43</v>
      </c>
      <c r="D246" s="3" t="s">
        <v>14</v>
      </c>
      <c r="E246" s="3">
        <v>2024</v>
      </c>
      <c r="F246" s="3" t="s">
        <v>10</v>
      </c>
    </row>
    <row r="247" spans="1:6" x14ac:dyDescent="0.25">
      <c r="A247" s="3">
        <v>14595</v>
      </c>
      <c r="B247" s="3" t="s">
        <v>15</v>
      </c>
      <c r="C247" s="3" t="s">
        <v>36</v>
      </c>
      <c r="D247" s="3" t="s">
        <v>14</v>
      </c>
      <c r="E247" s="3">
        <v>2024</v>
      </c>
      <c r="F247" s="3" t="s">
        <v>8</v>
      </c>
    </row>
    <row r="248" spans="1:6" x14ac:dyDescent="0.25">
      <c r="A248" s="3">
        <v>16770</v>
      </c>
      <c r="B248" s="3" t="s">
        <v>15</v>
      </c>
      <c r="C248" s="3" t="s">
        <v>39</v>
      </c>
      <c r="D248" s="3" t="s">
        <v>14</v>
      </c>
      <c r="E248" s="3">
        <v>2024</v>
      </c>
      <c r="F248" s="3" t="s">
        <v>8</v>
      </c>
    </row>
    <row r="249" spans="1:6" x14ac:dyDescent="0.25">
      <c r="A249" s="3">
        <v>38</v>
      </c>
      <c r="B249" s="3" t="s">
        <v>59</v>
      </c>
      <c r="D249" s="3" t="s">
        <v>14</v>
      </c>
      <c r="E249" s="3" t="s">
        <v>61</v>
      </c>
      <c r="F249" s="3" t="s">
        <v>8</v>
      </c>
    </row>
    <row r="250" spans="1:6" x14ac:dyDescent="0.25">
      <c r="A250" s="3">
        <v>41</v>
      </c>
      <c r="B250" s="3" t="s">
        <v>59</v>
      </c>
      <c r="D250" s="3" t="s">
        <v>14</v>
      </c>
      <c r="E250" s="3" t="s">
        <v>61</v>
      </c>
      <c r="F250" s="3" t="s">
        <v>8</v>
      </c>
    </row>
    <row r="251" spans="1:6" x14ac:dyDescent="0.25">
      <c r="A251" s="3">
        <v>42</v>
      </c>
      <c r="B251" s="3" t="s">
        <v>59</v>
      </c>
      <c r="D251" s="3" t="s">
        <v>14</v>
      </c>
      <c r="E251" s="3" t="s">
        <v>61</v>
      </c>
      <c r="F251" s="3" t="s">
        <v>8</v>
      </c>
    </row>
    <row r="252" spans="1:6" x14ac:dyDescent="0.25">
      <c r="A252" s="3">
        <v>43</v>
      </c>
      <c r="B252" s="3" t="s">
        <v>59</v>
      </c>
      <c r="D252" s="3" t="s">
        <v>14</v>
      </c>
      <c r="E252" s="3" t="s">
        <v>61</v>
      </c>
      <c r="F252" s="3" t="s">
        <v>8</v>
      </c>
    </row>
    <row r="253" spans="1:6" x14ac:dyDescent="0.25">
      <c r="A253" s="3">
        <v>44</v>
      </c>
      <c r="B253" s="3" t="s">
        <v>59</v>
      </c>
      <c r="D253" s="3" t="s">
        <v>14</v>
      </c>
      <c r="E253" s="3" t="s">
        <v>61</v>
      </c>
      <c r="F253" s="3" t="s">
        <v>8</v>
      </c>
    </row>
    <row r="254" spans="1:6" x14ac:dyDescent="0.25">
      <c r="A254" s="3">
        <v>45</v>
      </c>
      <c r="B254" s="3" t="s">
        <v>59</v>
      </c>
      <c r="D254" s="3" t="s">
        <v>14</v>
      </c>
      <c r="E254" s="3" t="s">
        <v>61</v>
      </c>
      <c r="F254" s="3" t="s">
        <v>8</v>
      </c>
    </row>
    <row r="255" spans="1:6" x14ac:dyDescent="0.25">
      <c r="A255" s="3">
        <v>46</v>
      </c>
      <c r="B255" s="3" t="s">
        <v>59</v>
      </c>
      <c r="D255" s="3" t="s">
        <v>14</v>
      </c>
      <c r="E255" s="3" t="s">
        <v>61</v>
      </c>
      <c r="F255" s="3" t="s">
        <v>8</v>
      </c>
    </row>
    <row r="256" spans="1:6" x14ac:dyDescent="0.25">
      <c r="A256" s="3">
        <v>47</v>
      </c>
      <c r="B256" s="3" t="s">
        <v>59</v>
      </c>
      <c r="D256" s="3" t="s">
        <v>14</v>
      </c>
      <c r="E256" s="3" t="s">
        <v>61</v>
      </c>
      <c r="F256" s="3" t="s">
        <v>8</v>
      </c>
    </row>
    <row r="257" spans="1:6" x14ac:dyDescent="0.25">
      <c r="A257" s="3">
        <v>48</v>
      </c>
      <c r="B257" s="3" t="s">
        <v>59</v>
      </c>
      <c r="D257" s="3" t="s">
        <v>14</v>
      </c>
      <c r="E257" s="3" t="s">
        <v>61</v>
      </c>
      <c r="F257" s="3" t="s">
        <v>8</v>
      </c>
    </row>
    <row r="258" spans="1:6" x14ac:dyDescent="0.25">
      <c r="A258" s="3">
        <v>49</v>
      </c>
      <c r="B258" s="3" t="s">
        <v>59</v>
      </c>
      <c r="D258" s="3" t="s">
        <v>14</v>
      </c>
      <c r="E258" s="3" t="s">
        <v>61</v>
      </c>
      <c r="F258" s="3" t="s">
        <v>8</v>
      </c>
    </row>
    <row r="259" spans="1:6" x14ac:dyDescent="0.25">
      <c r="A259" s="3">
        <v>50</v>
      </c>
      <c r="B259" s="3" t="s">
        <v>59</v>
      </c>
      <c r="D259" s="3" t="s">
        <v>14</v>
      </c>
      <c r="E259" s="3" t="s">
        <v>61</v>
      </c>
      <c r="F259" s="3" t="s">
        <v>8</v>
      </c>
    </row>
    <row r="260" spans="1:6" x14ac:dyDescent="0.25">
      <c r="A260" s="3">
        <v>51</v>
      </c>
      <c r="B260" s="3" t="s">
        <v>59</v>
      </c>
      <c r="D260" s="3" t="s">
        <v>14</v>
      </c>
      <c r="E260" s="3" t="s">
        <v>61</v>
      </c>
      <c r="F260" s="3" t="s">
        <v>8</v>
      </c>
    </row>
    <row r="261" spans="1:6" x14ac:dyDescent="0.25">
      <c r="A261" s="3">
        <v>52</v>
      </c>
      <c r="B261" s="3" t="s">
        <v>59</v>
      </c>
      <c r="D261" s="3" t="s">
        <v>14</v>
      </c>
      <c r="E261" s="3" t="s">
        <v>61</v>
      </c>
      <c r="F261" s="3" t="s">
        <v>8</v>
      </c>
    </row>
    <row r="262" spans="1:6" x14ac:dyDescent="0.25">
      <c r="A262" s="3">
        <v>53</v>
      </c>
      <c r="B262" s="3" t="s">
        <v>59</v>
      </c>
      <c r="D262" s="3" t="s">
        <v>14</v>
      </c>
      <c r="E262" s="3" t="s">
        <v>61</v>
      </c>
      <c r="F262" s="3" t="s">
        <v>8</v>
      </c>
    </row>
    <row r="263" spans="1:6" x14ac:dyDescent="0.25">
      <c r="A263" s="3">
        <v>54</v>
      </c>
      <c r="B263" s="3" t="s">
        <v>59</v>
      </c>
      <c r="D263" s="3" t="s">
        <v>14</v>
      </c>
      <c r="E263" s="3" t="s">
        <v>61</v>
      </c>
      <c r="F263" s="3" t="s">
        <v>8</v>
      </c>
    </row>
    <row r="264" spans="1:6" x14ac:dyDescent="0.25">
      <c r="A264" s="3">
        <v>55</v>
      </c>
      <c r="B264" s="3" t="s">
        <v>59</v>
      </c>
      <c r="D264" s="3" t="s">
        <v>14</v>
      </c>
      <c r="E264" s="3" t="s">
        <v>61</v>
      </c>
      <c r="F264" s="3" t="s">
        <v>8</v>
      </c>
    </row>
    <row r="265" spans="1:6" x14ac:dyDescent="0.25">
      <c r="A265" s="3">
        <v>56</v>
      </c>
      <c r="B265" s="3" t="s">
        <v>59</v>
      </c>
      <c r="D265" s="3" t="s">
        <v>14</v>
      </c>
      <c r="E265" s="3" t="s">
        <v>61</v>
      </c>
      <c r="F265" s="3" t="s">
        <v>8</v>
      </c>
    </row>
    <row r="266" spans="1:6" x14ac:dyDescent="0.25">
      <c r="A266" s="3">
        <v>57</v>
      </c>
      <c r="B266" s="3" t="s">
        <v>59</v>
      </c>
      <c r="D266" s="3" t="s">
        <v>14</v>
      </c>
      <c r="E266" s="3" t="s">
        <v>61</v>
      </c>
      <c r="F266" s="3" t="s">
        <v>8</v>
      </c>
    </row>
    <row r="267" spans="1:6" x14ac:dyDescent="0.25">
      <c r="A267" s="3">
        <v>58</v>
      </c>
      <c r="B267" s="3" t="s">
        <v>59</v>
      </c>
      <c r="D267" s="3" t="s">
        <v>14</v>
      </c>
      <c r="E267" s="3" t="s">
        <v>61</v>
      </c>
      <c r="F267" s="3" t="s">
        <v>8</v>
      </c>
    </row>
    <row r="268" spans="1:6" x14ac:dyDescent="0.25">
      <c r="A268" s="3">
        <v>59</v>
      </c>
      <c r="B268" s="3" t="s">
        <v>59</v>
      </c>
      <c r="D268" s="3" t="s">
        <v>14</v>
      </c>
      <c r="E268" s="3" t="s">
        <v>61</v>
      </c>
      <c r="F268" s="3" t="s">
        <v>8</v>
      </c>
    </row>
    <row r="269" spans="1:6" x14ac:dyDescent="0.25">
      <c r="A269" s="3">
        <v>60</v>
      </c>
      <c r="B269" s="3" t="s">
        <v>59</v>
      </c>
      <c r="D269" s="3" t="s">
        <v>14</v>
      </c>
      <c r="E269" s="3" t="s">
        <v>61</v>
      </c>
      <c r="F269" s="3" t="s">
        <v>8</v>
      </c>
    </row>
    <row r="270" spans="1:6" x14ac:dyDescent="0.25">
      <c r="A270" s="3">
        <v>61</v>
      </c>
      <c r="B270" s="3" t="s">
        <v>59</v>
      </c>
      <c r="D270" s="3" t="s">
        <v>14</v>
      </c>
      <c r="E270" s="3" t="s">
        <v>61</v>
      </c>
      <c r="F270" s="3" t="s">
        <v>8</v>
      </c>
    </row>
    <row r="271" spans="1:6" x14ac:dyDescent="0.25">
      <c r="A271" s="3">
        <v>62</v>
      </c>
      <c r="B271" s="3" t="s">
        <v>59</v>
      </c>
      <c r="D271" s="3" t="s">
        <v>14</v>
      </c>
      <c r="E271" s="3" t="s">
        <v>61</v>
      </c>
      <c r="F271" s="3" t="s">
        <v>8</v>
      </c>
    </row>
    <row r="272" spans="1:6" x14ac:dyDescent="0.25">
      <c r="A272" s="3">
        <v>7060</v>
      </c>
      <c r="B272" s="3" t="s">
        <v>15</v>
      </c>
      <c r="C272" s="3" t="s">
        <v>6</v>
      </c>
      <c r="D272" s="3" t="s">
        <v>14</v>
      </c>
      <c r="E272" s="3">
        <v>2024</v>
      </c>
      <c r="F272" s="3" t="s">
        <v>16</v>
      </c>
    </row>
    <row r="273" spans="1:6" x14ac:dyDescent="0.25">
      <c r="A273" s="3">
        <v>16323</v>
      </c>
      <c r="B273" s="3" t="s">
        <v>5</v>
      </c>
      <c r="C273" s="3" t="s">
        <v>39</v>
      </c>
      <c r="D273" s="3" t="s">
        <v>14</v>
      </c>
      <c r="E273" s="3">
        <v>2024</v>
      </c>
      <c r="F273" s="3" t="s">
        <v>16</v>
      </c>
    </row>
    <row r="274" spans="1:6" x14ac:dyDescent="0.25">
      <c r="A274" s="3">
        <v>16324</v>
      </c>
      <c r="B274" s="3" t="s">
        <v>5</v>
      </c>
      <c r="C274" s="3" t="s">
        <v>39</v>
      </c>
      <c r="D274" s="3" t="s">
        <v>14</v>
      </c>
      <c r="E274" s="3">
        <v>2024</v>
      </c>
      <c r="F274" s="3" t="s">
        <v>16</v>
      </c>
    </row>
    <row r="275" spans="1:6" x14ac:dyDescent="0.25">
      <c r="A275" s="3">
        <v>16326</v>
      </c>
      <c r="B275" s="3" t="s">
        <v>5</v>
      </c>
      <c r="C275" s="3" t="s">
        <v>39</v>
      </c>
      <c r="D275" s="3" t="s">
        <v>14</v>
      </c>
      <c r="E275" s="3">
        <v>2024</v>
      </c>
      <c r="F275" s="3" t="s">
        <v>16</v>
      </c>
    </row>
    <row r="276" spans="1:6" x14ac:dyDescent="0.25">
      <c r="A276" s="3">
        <v>16333</v>
      </c>
      <c r="B276" s="3" t="s">
        <v>5</v>
      </c>
      <c r="C276" s="3" t="s">
        <v>39</v>
      </c>
      <c r="D276" s="3" t="s">
        <v>14</v>
      </c>
      <c r="E276" s="3">
        <v>2024</v>
      </c>
      <c r="F276" s="3" t="s">
        <v>16</v>
      </c>
    </row>
    <row r="277" spans="1:6" x14ac:dyDescent="0.25">
      <c r="A277" s="3">
        <v>16335</v>
      </c>
      <c r="B277" s="3" t="s">
        <v>5</v>
      </c>
      <c r="C277" s="3" t="s">
        <v>39</v>
      </c>
      <c r="D277" s="3" t="s">
        <v>14</v>
      </c>
      <c r="E277" s="3">
        <v>2024</v>
      </c>
      <c r="F277" s="3" t="s">
        <v>16</v>
      </c>
    </row>
    <row r="278" spans="1:6" x14ac:dyDescent="0.25">
      <c r="A278" s="3">
        <v>16336</v>
      </c>
      <c r="B278" s="3" t="s">
        <v>5</v>
      </c>
      <c r="C278" s="3" t="s">
        <v>39</v>
      </c>
      <c r="D278" s="3" t="s">
        <v>14</v>
      </c>
      <c r="E278" s="3">
        <v>2024</v>
      </c>
      <c r="F278" s="3" t="s">
        <v>16</v>
      </c>
    </row>
    <row r="279" spans="1:6" x14ac:dyDescent="0.25">
      <c r="A279" s="3">
        <v>16337</v>
      </c>
      <c r="B279" s="3" t="s">
        <v>5</v>
      </c>
      <c r="C279" s="3" t="s">
        <v>39</v>
      </c>
      <c r="D279" s="3" t="s">
        <v>14</v>
      </c>
      <c r="E279" s="3">
        <v>2024</v>
      </c>
      <c r="F279" s="3" t="s">
        <v>16</v>
      </c>
    </row>
    <row r="280" spans="1:6" x14ac:dyDescent="0.25">
      <c r="A280" s="3">
        <v>16339</v>
      </c>
      <c r="B280" s="3" t="s">
        <v>5</v>
      </c>
      <c r="C280" s="3" t="s">
        <v>39</v>
      </c>
      <c r="D280" s="3" t="s">
        <v>14</v>
      </c>
      <c r="E280" s="3">
        <v>2024</v>
      </c>
      <c r="F280" s="3" t="s">
        <v>16</v>
      </c>
    </row>
    <row r="281" spans="1:6" x14ac:dyDescent="0.25">
      <c r="A281" s="3">
        <v>16341</v>
      </c>
      <c r="B281" s="3" t="s">
        <v>5</v>
      </c>
      <c r="C281" s="3" t="s">
        <v>39</v>
      </c>
      <c r="D281" s="3" t="s">
        <v>14</v>
      </c>
      <c r="E281" s="3">
        <v>2024</v>
      </c>
      <c r="F281" s="3" t="s">
        <v>16</v>
      </c>
    </row>
    <row r="282" spans="1:6" x14ac:dyDescent="0.25">
      <c r="A282" s="3">
        <v>16344</v>
      </c>
      <c r="B282" s="3" t="s">
        <v>5</v>
      </c>
      <c r="C282" s="3" t="s">
        <v>39</v>
      </c>
      <c r="D282" s="3" t="s">
        <v>14</v>
      </c>
      <c r="E282" s="3">
        <v>2024</v>
      </c>
      <c r="F282" s="3" t="s">
        <v>16</v>
      </c>
    </row>
    <row r="283" spans="1:6" x14ac:dyDescent="0.25">
      <c r="A283" s="3">
        <v>16347</v>
      </c>
      <c r="B283" s="3" t="s">
        <v>5</v>
      </c>
      <c r="C283" s="3" t="s">
        <v>39</v>
      </c>
      <c r="D283" s="3" t="s">
        <v>14</v>
      </c>
      <c r="E283" s="3">
        <v>2024</v>
      </c>
      <c r="F283" s="3" t="s">
        <v>16</v>
      </c>
    </row>
    <row r="284" spans="1:6" x14ac:dyDescent="0.25">
      <c r="A284" s="3">
        <v>16350</v>
      </c>
      <c r="B284" s="3" t="s">
        <v>5</v>
      </c>
      <c r="C284" s="3" t="s">
        <v>39</v>
      </c>
      <c r="D284" s="3" t="s">
        <v>14</v>
      </c>
      <c r="E284" s="3">
        <v>2024</v>
      </c>
      <c r="F284" s="3" t="s">
        <v>16</v>
      </c>
    </row>
    <row r="285" spans="1:6" x14ac:dyDescent="0.25">
      <c r="A285" s="3">
        <v>16352</v>
      </c>
      <c r="B285" s="3" t="s">
        <v>5</v>
      </c>
      <c r="C285" s="3" t="s">
        <v>39</v>
      </c>
      <c r="D285" s="3" t="s">
        <v>14</v>
      </c>
      <c r="E285" s="3">
        <v>2024</v>
      </c>
      <c r="F285" s="3" t="s">
        <v>16</v>
      </c>
    </row>
    <row r="286" spans="1:6" x14ac:dyDescent="0.25">
      <c r="A286" s="3">
        <v>16354</v>
      </c>
      <c r="B286" s="3" t="s">
        <v>5</v>
      </c>
      <c r="C286" s="3" t="s">
        <v>39</v>
      </c>
      <c r="D286" s="3" t="s">
        <v>14</v>
      </c>
      <c r="E286" s="3">
        <v>2024</v>
      </c>
      <c r="F286" s="3" t="s">
        <v>16</v>
      </c>
    </row>
    <row r="287" spans="1:6" x14ac:dyDescent="0.25">
      <c r="A287" s="3">
        <v>16362</v>
      </c>
      <c r="B287" s="3" t="s">
        <v>5</v>
      </c>
      <c r="C287" s="3" t="s">
        <v>39</v>
      </c>
      <c r="D287" s="3" t="s">
        <v>14</v>
      </c>
      <c r="E287" s="3">
        <v>2024</v>
      </c>
      <c r="F287" s="3" t="s">
        <v>16</v>
      </c>
    </row>
    <row r="288" spans="1:6" ht="16.5" customHeight="1" x14ac:dyDescent="0.25">
      <c r="A288" s="3">
        <v>16369</v>
      </c>
      <c r="B288" s="3" t="s">
        <v>5</v>
      </c>
      <c r="C288" s="3" t="s">
        <v>39</v>
      </c>
      <c r="D288" s="3" t="s">
        <v>14</v>
      </c>
      <c r="E288" s="3">
        <v>2024</v>
      </c>
      <c r="F288" s="3" t="s">
        <v>16</v>
      </c>
    </row>
    <row r="289" spans="1:6" x14ac:dyDescent="0.25">
      <c r="A289" s="3">
        <v>17239</v>
      </c>
      <c r="B289" s="3" t="s">
        <v>15</v>
      </c>
      <c r="C289" s="3" t="s">
        <v>46</v>
      </c>
      <c r="D289" s="3" t="s">
        <v>14</v>
      </c>
      <c r="E289" s="3">
        <v>2024</v>
      </c>
      <c r="F289" s="3" t="s">
        <v>47</v>
      </c>
    </row>
    <row r="290" spans="1:6" x14ac:dyDescent="0.25">
      <c r="A290" s="3">
        <v>17241</v>
      </c>
      <c r="B290" s="3" t="s">
        <v>15</v>
      </c>
      <c r="C290" s="3" t="s">
        <v>46</v>
      </c>
      <c r="D290" s="3" t="s">
        <v>14</v>
      </c>
      <c r="E290" s="3">
        <v>2024</v>
      </c>
      <c r="F290" s="3" t="s">
        <v>47</v>
      </c>
    </row>
    <row r="291" spans="1:6" x14ac:dyDescent="0.25">
      <c r="A291" s="3">
        <v>17243</v>
      </c>
      <c r="B291" s="3" t="s">
        <v>15</v>
      </c>
      <c r="C291" s="3" t="s">
        <v>46</v>
      </c>
      <c r="D291" s="3" t="s">
        <v>14</v>
      </c>
      <c r="E291" s="3">
        <v>2024</v>
      </c>
      <c r="F291" s="3" t="s">
        <v>47</v>
      </c>
    </row>
    <row r="292" spans="1:6" x14ac:dyDescent="0.25">
      <c r="A292" s="3">
        <v>17244</v>
      </c>
      <c r="B292" s="3" t="s">
        <v>15</v>
      </c>
      <c r="C292" s="3" t="s">
        <v>46</v>
      </c>
      <c r="D292" s="3" t="s">
        <v>14</v>
      </c>
      <c r="E292" s="3">
        <v>2024</v>
      </c>
      <c r="F292" s="3" t="s">
        <v>47</v>
      </c>
    </row>
    <row r="293" spans="1:6" x14ac:dyDescent="0.25">
      <c r="A293" s="3">
        <v>17245</v>
      </c>
      <c r="B293" s="3" t="s">
        <v>15</v>
      </c>
      <c r="C293" s="3" t="s">
        <v>46</v>
      </c>
      <c r="D293" s="3" t="s">
        <v>14</v>
      </c>
      <c r="E293" s="3">
        <v>2024</v>
      </c>
      <c r="F293" s="3" t="s">
        <v>47</v>
      </c>
    </row>
    <row r="294" spans="1:6" x14ac:dyDescent="0.25">
      <c r="A294" s="3">
        <v>17247</v>
      </c>
      <c r="B294" s="3" t="s">
        <v>15</v>
      </c>
      <c r="C294" s="3" t="s">
        <v>46</v>
      </c>
      <c r="D294" s="3" t="s">
        <v>14</v>
      </c>
      <c r="E294" s="3">
        <v>2024</v>
      </c>
      <c r="F294" s="3" t="s">
        <v>47</v>
      </c>
    </row>
    <row r="295" spans="1:6" x14ac:dyDescent="0.25">
      <c r="A295" s="3">
        <v>17249</v>
      </c>
      <c r="B295" s="3" t="s">
        <v>15</v>
      </c>
      <c r="C295" s="3" t="s">
        <v>46</v>
      </c>
      <c r="D295" s="3" t="s">
        <v>14</v>
      </c>
      <c r="E295" s="3">
        <v>2024</v>
      </c>
      <c r="F295" s="3" t="s">
        <v>47</v>
      </c>
    </row>
    <row r="296" spans="1:6" x14ac:dyDescent="0.25">
      <c r="A296" s="3">
        <v>17250</v>
      </c>
      <c r="B296" s="3" t="s">
        <v>15</v>
      </c>
      <c r="C296" s="3" t="s">
        <v>46</v>
      </c>
      <c r="D296" s="3" t="s">
        <v>14</v>
      </c>
      <c r="E296" s="3">
        <v>2024</v>
      </c>
      <c r="F296" s="3" t="s">
        <v>47</v>
      </c>
    </row>
    <row r="297" spans="1:6" x14ac:dyDescent="0.25">
      <c r="A297" s="3">
        <v>17251</v>
      </c>
      <c r="B297" s="3" t="s">
        <v>15</v>
      </c>
      <c r="C297" s="3" t="s">
        <v>46</v>
      </c>
      <c r="D297" s="3" t="s">
        <v>14</v>
      </c>
      <c r="E297" s="3">
        <v>2024</v>
      </c>
      <c r="F297" s="3" t="s">
        <v>47</v>
      </c>
    </row>
    <row r="298" spans="1:6" x14ac:dyDescent="0.25">
      <c r="A298" s="3">
        <v>17253</v>
      </c>
      <c r="B298" s="3" t="s">
        <v>15</v>
      </c>
      <c r="C298" s="3" t="s">
        <v>46</v>
      </c>
      <c r="D298" s="3" t="s">
        <v>14</v>
      </c>
      <c r="E298" s="3">
        <v>2024</v>
      </c>
      <c r="F298" s="3" t="s">
        <v>47</v>
      </c>
    </row>
    <row r="299" spans="1:6" x14ac:dyDescent="0.25">
      <c r="A299" s="3">
        <v>7300</v>
      </c>
      <c r="B299" s="3" t="s">
        <v>15</v>
      </c>
      <c r="C299" s="3" t="s">
        <v>17</v>
      </c>
      <c r="D299" s="3" t="s">
        <v>14</v>
      </c>
      <c r="E299" s="3">
        <v>2024</v>
      </c>
      <c r="F299" s="3" t="s">
        <v>23</v>
      </c>
    </row>
    <row r="300" spans="1:6" x14ac:dyDescent="0.25">
      <c r="A300" s="3">
        <v>20677</v>
      </c>
      <c r="B300" s="3" t="s">
        <v>15</v>
      </c>
      <c r="C300" s="3" t="s">
        <v>33</v>
      </c>
      <c r="D300" s="3" t="s">
        <v>14</v>
      </c>
      <c r="E300" s="3">
        <v>2024</v>
      </c>
      <c r="F300" s="3" t="s">
        <v>23</v>
      </c>
    </row>
    <row r="301" spans="1:6" x14ac:dyDescent="0.25">
      <c r="A301" s="3">
        <v>20680</v>
      </c>
      <c r="B301" s="3" t="s">
        <v>15</v>
      </c>
      <c r="C301" s="3" t="s">
        <v>33</v>
      </c>
      <c r="D301" s="3" t="s">
        <v>14</v>
      </c>
      <c r="E301" s="3">
        <v>2024</v>
      </c>
      <c r="F301" s="3" t="s">
        <v>23</v>
      </c>
    </row>
    <row r="302" spans="1:6" x14ac:dyDescent="0.25">
      <c r="A302" s="3">
        <v>20689</v>
      </c>
      <c r="B302" s="3" t="s">
        <v>15</v>
      </c>
      <c r="C302" s="3" t="s">
        <v>36</v>
      </c>
      <c r="D302" s="3" t="s">
        <v>14</v>
      </c>
      <c r="E302" s="3">
        <v>2024</v>
      </c>
      <c r="F302" s="3" t="s">
        <v>23</v>
      </c>
    </row>
    <row r="303" spans="1:6" x14ac:dyDescent="0.25">
      <c r="A303" s="3">
        <v>20690</v>
      </c>
      <c r="B303" s="3" t="s">
        <v>15</v>
      </c>
      <c r="C303" s="3" t="s">
        <v>36</v>
      </c>
      <c r="D303" s="3" t="s">
        <v>14</v>
      </c>
      <c r="E303" s="3">
        <v>2024</v>
      </c>
      <c r="F303" s="3" t="s">
        <v>23</v>
      </c>
    </row>
    <row r="304" spans="1:6" x14ac:dyDescent="0.25">
      <c r="A304" s="3">
        <v>20694</v>
      </c>
      <c r="B304" s="3" t="s">
        <v>15</v>
      </c>
      <c r="C304" s="3" t="s">
        <v>36</v>
      </c>
      <c r="D304" s="3" t="s">
        <v>14</v>
      </c>
      <c r="E304" s="3">
        <v>2024</v>
      </c>
      <c r="F304" s="3" t="s">
        <v>23</v>
      </c>
    </row>
    <row r="305" spans="1:6" x14ac:dyDescent="0.25">
      <c r="A305" s="3">
        <v>20695</v>
      </c>
      <c r="B305" s="3" t="s">
        <v>15</v>
      </c>
      <c r="C305" s="3" t="s">
        <v>36</v>
      </c>
      <c r="D305" s="3" t="s">
        <v>14</v>
      </c>
      <c r="E305" s="3">
        <v>2024</v>
      </c>
      <c r="F305" s="3" t="s">
        <v>23</v>
      </c>
    </row>
    <row r="306" spans="1:6" x14ac:dyDescent="0.25">
      <c r="A306" s="3">
        <v>20708</v>
      </c>
      <c r="B306" s="3" t="s">
        <v>15</v>
      </c>
      <c r="C306" s="3" t="s">
        <v>39</v>
      </c>
      <c r="D306" s="3" t="s">
        <v>14</v>
      </c>
      <c r="E306" s="3">
        <v>2024</v>
      </c>
      <c r="F306" s="3" t="s">
        <v>23</v>
      </c>
    </row>
    <row r="307" spans="1:6" x14ac:dyDescent="0.25">
      <c r="A307" s="3">
        <v>20722</v>
      </c>
      <c r="B307" s="3" t="s">
        <v>15</v>
      </c>
      <c r="C307" s="3" t="s">
        <v>43</v>
      </c>
      <c r="D307" s="3" t="s">
        <v>14</v>
      </c>
      <c r="E307" s="3">
        <v>2024</v>
      </c>
      <c r="F307" s="3" t="s">
        <v>23</v>
      </c>
    </row>
    <row r="308" spans="1:6" x14ac:dyDescent="0.25">
      <c r="A308" s="3">
        <v>6917</v>
      </c>
      <c r="B308" s="3" t="s">
        <v>5</v>
      </c>
      <c r="C308" s="3" t="s">
        <v>6</v>
      </c>
      <c r="D308" s="3" t="s">
        <v>14</v>
      </c>
      <c r="E308" s="3">
        <v>2024</v>
      </c>
      <c r="F308" s="3" t="s">
        <v>13</v>
      </c>
    </row>
    <row r="309" spans="1:6" x14ac:dyDescent="0.25">
      <c r="A309" s="3">
        <v>6918</v>
      </c>
      <c r="B309" s="3" t="s">
        <v>5</v>
      </c>
      <c r="C309" s="3" t="s">
        <v>6</v>
      </c>
      <c r="D309" s="3" t="s">
        <v>14</v>
      </c>
      <c r="E309" s="3">
        <v>2024</v>
      </c>
      <c r="F309" s="3" t="s">
        <v>13</v>
      </c>
    </row>
    <row r="310" spans="1:6" x14ac:dyDescent="0.25">
      <c r="A310" s="3">
        <v>6919</v>
      </c>
      <c r="B310" s="3" t="s">
        <v>5</v>
      </c>
      <c r="C310" s="3" t="s">
        <v>6</v>
      </c>
      <c r="D310" s="3" t="s">
        <v>14</v>
      </c>
      <c r="E310" s="3">
        <v>2024</v>
      </c>
      <c r="F310" s="3" t="s">
        <v>13</v>
      </c>
    </row>
    <row r="311" spans="1:6" x14ac:dyDescent="0.25">
      <c r="A311" s="3">
        <v>6920</v>
      </c>
      <c r="B311" s="3" t="s">
        <v>5</v>
      </c>
      <c r="C311" s="3" t="s">
        <v>6</v>
      </c>
      <c r="D311" s="3" t="s">
        <v>14</v>
      </c>
      <c r="E311" s="3">
        <v>2024</v>
      </c>
      <c r="F311" s="3" t="s">
        <v>13</v>
      </c>
    </row>
    <row r="312" spans="1:6" x14ac:dyDescent="0.25">
      <c r="A312" s="3">
        <v>6921</v>
      </c>
      <c r="B312" s="3" t="s">
        <v>5</v>
      </c>
      <c r="C312" s="3" t="s">
        <v>6</v>
      </c>
      <c r="D312" s="3" t="s">
        <v>14</v>
      </c>
      <c r="E312" s="3">
        <v>2024</v>
      </c>
      <c r="F312" s="3" t="s">
        <v>13</v>
      </c>
    </row>
    <row r="313" spans="1:6" x14ac:dyDescent="0.25">
      <c r="A313" s="3">
        <v>6922</v>
      </c>
      <c r="B313" s="3" t="s">
        <v>5</v>
      </c>
      <c r="C313" s="3" t="s">
        <v>6</v>
      </c>
      <c r="D313" s="3" t="s">
        <v>14</v>
      </c>
      <c r="E313" s="3">
        <v>2024</v>
      </c>
      <c r="F313" s="3" t="s">
        <v>13</v>
      </c>
    </row>
    <row r="314" spans="1:6" x14ac:dyDescent="0.25">
      <c r="A314" s="3">
        <v>6923</v>
      </c>
      <c r="B314" s="3" t="s">
        <v>5</v>
      </c>
      <c r="C314" s="3" t="s">
        <v>6</v>
      </c>
      <c r="D314" s="3" t="s">
        <v>14</v>
      </c>
      <c r="E314" s="3">
        <v>2024</v>
      </c>
      <c r="F314" s="3" t="s">
        <v>13</v>
      </c>
    </row>
    <row r="315" spans="1:6" x14ac:dyDescent="0.25">
      <c r="A315" s="3">
        <v>6924</v>
      </c>
      <c r="B315" s="3" t="s">
        <v>5</v>
      </c>
      <c r="C315" s="3" t="s">
        <v>6</v>
      </c>
      <c r="D315" s="3" t="s">
        <v>14</v>
      </c>
      <c r="E315" s="3">
        <v>2024</v>
      </c>
      <c r="F315" s="3" t="s">
        <v>13</v>
      </c>
    </row>
    <row r="316" spans="1:6" x14ac:dyDescent="0.25">
      <c r="A316" s="3">
        <v>6926</v>
      </c>
      <c r="B316" s="3" t="s">
        <v>5</v>
      </c>
      <c r="C316" s="3" t="s">
        <v>6</v>
      </c>
      <c r="D316" s="3" t="s">
        <v>14</v>
      </c>
      <c r="E316" s="3">
        <v>2024</v>
      </c>
      <c r="F316" s="3" t="s">
        <v>13</v>
      </c>
    </row>
    <row r="317" spans="1:6" x14ac:dyDescent="0.25">
      <c r="A317" s="3">
        <v>6927</v>
      </c>
      <c r="B317" s="3" t="s">
        <v>5</v>
      </c>
      <c r="C317" s="3" t="s">
        <v>6</v>
      </c>
      <c r="D317" s="3" t="s">
        <v>14</v>
      </c>
      <c r="E317" s="3">
        <v>2024</v>
      </c>
      <c r="F317" s="3" t="s">
        <v>13</v>
      </c>
    </row>
    <row r="318" spans="1:6" x14ac:dyDescent="0.25">
      <c r="A318" s="3">
        <v>6929</v>
      </c>
      <c r="B318" s="3" t="s">
        <v>5</v>
      </c>
      <c r="C318" s="3" t="s">
        <v>6</v>
      </c>
      <c r="D318" s="3" t="s">
        <v>14</v>
      </c>
      <c r="E318" s="3">
        <v>2024</v>
      </c>
      <c r="F318" s="3" t="s">
        <v>13</v>
      </c>
    </row>
    <row r="319" spans="1:6" x14ac:dyDescent="0.25">
      <c r="A319" s="3">
        <v>6931</v>
      </c>
      <c r="B319" s="3" t="s">
        <v>5</v>
      </c>
      <c r="C319" s="3" t="s">
        <v>6</v>
      </c>
      <c r="D319" s="3" t="s">
        <v>14</v>
      </c>
      <c r="E319" s="3">
        <v>2024</v>
      </c>
      <c r="F319" s="3" t="s">
        <v>13</v>
      </c>
    </row>
    <row r="320" spans="1:6" x14ac:dyDescent="0.25">
      <c r="A320" s="3">
        <v>6933</v>
      </c>
      <c r="B320" s="3" t="s">
        <v>5</v>
      </c>
      <c r="C320" s="3" t="s">
        <v>6</v>
      </c>
      <c r="D320" s="3" t="s">
        <v>14</v>
      </c>
      <c r="E320" s="3">
        <v>2024</v>
      </c>
      <c r="F320" s="3" t="s">
        <v>13</v>
      </c>
    </row>
    <row r="321" spans="1:6" x14ac:dyDescent="0.25">
      <c r="A321" s="3">
        <v>6935</v>
      </c>
      <c r="B321" s="3" t="s">
        <v>5</v>
      </c>
      <c r="C321" s="3" t="s">
        <v>6</v>
      </c>
      <c r="D321" s="3" t="s">
        <v>14</v>
      </c>
      <c r="E321" s="3">
        <v>2024</v>
      </c>
      <c r="F321" s="3" t="s">
        <v>13</v>
      </c>
    </row>
    <row r="322" spans="1:6" x14ac:dyDescent="0.25">
      <c r="A322" s="3">
        <v>6936</v>
      </c>
      <c r="B322" s="3" t="s">
        <v>5</v>
      </c>
      <c r="C322" s="3" t="s">
        <v>6</v>
      </c>
      <c r="D322" s="3" t="s">
        <v>14</v>
      </c>
      <c r="E322" s="3">
        <v>2024</v>
      </c>
      <c r="F322" s="3" t="s">
        <v>13</v>
      </c>
    </row>
    <row r="323" spans="1:6" x14ac:dyDescent="0.25">
      <c r="A323" s="3">
        <v>7061</v>
      </c>
      <c r="B323" s="3" t="s">
        <v>15</v>
      </c>
      <c r="C323" s="3" t="s">
        <v>6</v>
      </c>
      <c r="D323" s="3" t="s">
        <v>14</v>
      </c>
      <c r="E323" s="3">
        <v>2024</v>
      </c>
      <c r="F323" s="3" t="s">
        <v>13</v>
      </c>
    </row>
    <row r="324" spans="1:6" x14ac:dyDescent="0.25">
      <c r="A324" s="3">
        <v>7211</v>
      </c>
      <c r="B324" s="3" t="s">
        <v>5</v>
      </c>
      <c r="C324" s="3" t="s">
        <v>17</v>
      </c>
      <c r="D324" s="3" t="s">
        <v>14</v>
      </c>
      <c r="E324" s="3">
        <v>2024</v>
      </c>
      <c r="F324" s="3" t="s">
        <v>13</v>
      </c>
    </row>
    <row r="325" spans="1:6" x14ac:dyDescent="0.25">
      <c r="A325" s="3">
        <v>7213</v>
      </c>
      <c r="B325" s="3" t="s">
        <v>5</v>
      </c>
      <c r="C325" s="3" t="s">
        <v>17</v>
      </c>
      <c r="D325" s="3" t="s">
        <v>14</v>
      </c>
      <c r="E325" s="3">
        <v>2024</v>
      </c>
      <c r="F325" s="3" t="s">
        <v>13</v>
      </c>
    </row>
    <row r="326" spans="1:6" x14ac:dyDescent="0.25">
      <c r="A326" s="3">
        <v>7214</v>
      </c>
      <c r="B326" s="3" t="s">
        <v>5</v>
      </c>
      <c r="C326" s="3" t="s">
        <v>17</v>
      </c>
      <c r="D326" s="3" t="s">
        <v>14</v>
      </c>
      <c r="E326" s="3">
        <v>2024</v>
      </c>
      <c r="F326" s="3" t="s">
        <v>13</v>
      </c>
    </row>
    <row r="327" spans="1:6" x14ac:dyDescent="0.25">
      <c r="A327" s="3">
        <v>7221</v>
      </c>
      <c r="B327" s="3" t="s">
        <v>5</v>
      </c>
      <c r="C327" s="3" t="s">
        <v>17</v>
      </c>
      <c r="D327" s="3" t="s">
        <v>14</v>
      </c>
      <c r="E327" s="3">
        <v>2024</v>
      </c>
      <c r="F327" s="3" t="s">
        <v>13</v>
      </c>
    </row>
    <row r="328" spans="1:6" x14ac:dyDescent="0.25">
      <c r="A328" s="3">
        <v>7224</v>
      </c>
      <c r="B328" s="3" t="s">
        <v>5</v>
      </c>
      <c r="C328" s="3" t="s">
        <v>17</v>
      </c>
      <c r="D328" s="3" t="s">
        <v>14</v>
      </c>
      <c r="E328" s="3">
        <v>2024</v>
      </c>
      <c r="F328" s="3" t="s">
        <v>13</v>
      </c>
    </row>
    <row r="329" spans="1:6" x14ac:dyDescent="0.25">
      <c r="A329" s="3">
        <v>7285</v>
      </c>
      <c r="B329" s="3" t="s">
        <v>15</v>
      </c>
      <c r="C329" s="3" t="s">
        <v>17</v>
      </c>
      <c r="D329" s="3" t="s">
        <v>14</v>
      </c>
      <c r="E329" s="3">
        <v>2024</v>
      </c>
      <c r="F329" s="3" t="s">
        <v>13</v>
      </c>
    </row>
    <row r="330" spans="1:6" x14ac:dyDescent="0.25">
      <c r="A330" s="3">
        <v>16410</v>
      </c>
      <c r="B330" s="3" t="s">
        <v>5</v>
      </c>
      <c r="C330" s="3" t="s">
        <v>39</v>
      </c>
      <c r="D330" s="3" t="s">
        <v>14</v>
      </c>
      <c r="E330" s="3">
        <v>2024</v>
      </c>
      <c r="F330" s="3" t="s">
        <v>13</v>
      </c>
    </row>
    <row r="331" spans="1:6" x14ac:dyDescent="0.25">
      <c r="A331" s="3">
        <v>20669</v>
      </c>
      <c r="B331" s="3" t="s">
        <v>15</v>
      </c>
      <c r="C331" s="3" t="s">
        <v>17</v>
      </c>
      <c r="D331" s="3" t="s">
        <v>14</v>
      </c>
      <c r="E331" s="3">
        <v>2024</v>
      </c>
      <c r="F331" s="3" t="s">
        <v>13</v>
      </c>
    </row>
    <row r="332" spans="1:6" x14ac:dyDescent="0.25">
      <c r="A332" s="3">
        <v>20707</v>
      </c>
      <c r="B332" s="3" t="s">
        <v>15</v>
      </c>
      <c r="C332" s="3" t="s">
        <v>39</v>
      </c>
      <c r="D332" s="3" t="s">
        <v>14</v>
      </c>
      <c r="E332" s="3">
        <v>2024</v>
      </c>
      <c r="F332" s="3" t="s">
        <v>13</v>
      </c>
    </row>
    <row r="333" spans="1:6" x14ac:dyDescent="0.25">
      <c r="A333" s="3">
        <v>14581</v>
      </c>
      <c r="B333" s="3" t="s">
        <v>15</v>
      </c>
      <c r="C333" s="3" t="s">
        <v>36</v>
      </c>
      <c r="D333" s="3" t="s">
        <v>14</v>
      </c>
      <c r="E333" s="3">
        <v>2024</v>
      </c>
      <c r="F333" s="3" t="s">
        <v>38</v>
      </c>
    </row>
    <row r="334" spans="1:6" x14ac:dyDescent="0.25">
      <c r="A334" s="3">
        <v>14582</v>
      </c>
      <c r="B334" s="3" t="s">
        <v>15</v>
      </c>
      <c r="C334" s="3" t="s">
        <v>36</v>
      </c>
      <c r="D334" s="3" t="s">
        <v>14</v>
      </c>
      <c r="E334" s="3">
        <v>2024</v>
      </c>
      <c r="F334" s="3" t="s">
        <v>38</v>
      </c>
    </row>
    <row r="335" spans="1:6" x14ac:dyDescent="0.25">
      <c r="A335" s="3">
        <v>16774</v>
      </c>
      <c r="B335" s="3" t="s">
        <v>15</v>
      </c>
      <c r="C335" s="3" t="s">
        <v>39</v>
      </c>
      <c r="D335" s="3" t="s">
        <v>14</v>
      </c>
      <c r="E335" s="3">
        <v>2024</v>
      </c>
      <c r="F335" s="3" t="s">
        <v>38</v>
      </c>
    </row>
    <row r="336" spans="1:6" x14ac:dyDescent="0.25">
      <c r="A336" s="3">
        <v>17254</v>
      </c>
      <c r="B336" s="3" t="s">
        <v>15</v>
      </c>
      <c r="C336" s="3" t="s">
        <v>46</v>
      </c>
      <c r="D336" s="3" t="s">
        <v>14</v>
      </c>
      <c r="E336" s="3">
        <v>2024</v>
      </c>
      <c r="F336" s="3" t="s">
        <v>38</v>
      </c>
    </row>
    <row r="337" spans="1:6" x14ac:dyDescent="0.25">
      <c r="A337" s="3">
        <v>17255</v>
      </c>
      <c r="B337" s="3" t="s">
        <v>15</v>
      </c>
      <c r="C337" s="3" t="s">
        <v>46</v>
      </c>
      <c r="D337" s="3" t="s">
        <v>14</v>
      </c>
      <c r="E337" s="3">
        <v>2024</v>
      </c>
      <c r="F337" s="3" t="s">
        <v>38</v>
      </c>
    </row>
    <row r="338" spans="1:6" x14ac:dyDescent="0.25">
      <c r="A338" s="3">
        <v>17256</v>
      </c>
      <c r="B338" s="3" t="s">
        <v>15</v>
      </c>
      <c r="C338" s="3" t="s">
        <v>46</v>
      </c>
      <c r="D338" s="3" t="s">
        <v>14</v>
      </c>
      <c r="E338" s="3">
        <v>2024</v>
      </c>
      <c r="F338" s="3" t="s">
        <v>38</v>
      </c>
    </row>
    <row r="339" spans="1:6" x14ac:dyDescent="0.25">
      <c r="A339" s="3">
        <v>17257</v>
      </c>
      <c r="B339" s="3" t="s">
        <v>15</v>
      </c>
      <c r="C339" s="3" t="s">
        <v>46</v>
      </c>
      <c r="D339" s="3" t="s">
        <v>14</v>
      </c>
      <c r="E339" s="3">
        <v>2024</v>
      </c>
      <c r="F339" s="3" t="s">
        <v>38</v>
      </c>
    </row>
    <row r="340" spans="1:6" x14ac:dyDescent="0.25">
      <c r="A340" s="3">
        <v>17258</v>
      </c>
      <c r="B340" s="3" t="s">
        <v>15</v>
      </c>
      <c r="C340" s="3" t="s">
        <v>46</v>
      </c>
      <c r="D340" s="3" t="s">
        <v>14</v>
      </c>
      <c r="E340" s="3">
        <v>2024</v>
      </c>
      <c r="F340" s="3" t="s">
        <v>38</v>
      </c>
    </row>
    <row r="341" spans="1:6" x14ac:dyDescent="0.25">
      <c r="A341" s="3">
        <v>17259</v>
      </c>
      <c r="B341" s="3" t="s">
        <v>15</v>
      </c>
      <c r="C341" s="3" t="s">
        <v>46</v>
      </c>
      <c r="D341" s="3" t="s">
        <v>14</v>
      </c>
      <c r="E341" s="3">
        <v>2024</v>
      </c>
      <c r="F341" s="3" t="s">
        <v>38</v>
      </c>
    </row>
    <row r="342" spans="1:6" x14ac:dyDescent="0.25">
      <c r="A342" s="3">
        <v>17260</v>
      </c>
      <c r="B342" s="3" t="s">
        <v>15</v>
      </c>
      <c r="C342" s="3" t="s">
        <v>46</v>
      </c>
      <c r="D342" s="3" t="s">
        <v>14</v>
      </c>
      <c r="E342" s="3">
        <v>2024</v>
      </c>
      <c r="F342" s="3" t="s">
        <v>38</v>
      </c>
    </row>
    <row r="343" spans="1:6" x14ac:dyDescent="0.25">
      <c r="A343" s="3">
        <v>17261</v>
      </c>
      <c r="B343" s="3" t="s">
        <v>15</v>
      </c>
      <c r="C343" s="3" t="s">
        <v>46</v>
      </c>
      <c r="D343" s="3" t="s">
        <v>14</v>
      </c>
      <c r="E343" s="3">
        <v>2024</v>
      </c>
      <c r="F343" s="3" t="s">
        <v>38</v>
      </c>
    </row>
    <row r="344" spans="1:6" x14ac:dyDescent="0.25">
      <c r="A344" s="3">
        <v>17262</v>
      </c>
      <c r="B344" s="3" t="s">
        <v>15</v>
      </c>
      <c r="C344" s="3" t="s">
        <v>46</v>
      </c>
      <c r="D344" s="3" t="s">
        <v>14</v>
      </c>
      <c r="E344" s="3">
        <v>2024</v>
      </c>
      <c r="F344" s="3" t="s">
        <v>38</v>
      </c>
    </row>
    <row r="345" spans="1:6" x14ac:dyDescent="0.25">
      <c r="A345" s="3">
        <v>17263</v>
      </c>
      <c r="B345" s="3" t="s">
        <v>15</v>
      </c>
      <c r="C345" s="3" t="s">
        <v>46</v>
      </c>
      <c r="D345" s="3" t="s">
        <v>14</v>
      </c>
      <c r="E345" s="3">
        <v>2024</v>
      </c>
      <c r="F345" s="3" t="s">
        <v>38</v>
      </c>
    </row>
    <row r="346" spans="1:6" x14ac:dyDescent="0.25">
      <c r="A346" s="3">
        <v>6900</v>
      </c>
      <c r="B346" s="3" t="s">
        <v>5</v>
      </c>
      <c r="C346" s="3" t="s">
        <v>6</v>
      </c>
      <c r="D346" s="3" t="s">
        <v>14</v>
      </c>
      <c r="E346" s="3">
        <v>2024</v>
      </c>
      <c r="F346" s="3" t="s">
        <v>11</v>
      </c>
    </row>
    <row r="347" spans="1:6" x14ac:dyDescent="0.25">
      <c r="A347" s="3">
        <v>7063</v>
      </c>
      <c r="B347" s="3" t="s">
        <v>15</v>
      </c>
      <c r="C347" s="3" t="s">
        <v>6</v>
      </c>
      <c r="D347" s="3" t="s">
        <v>14</v>
      </c>
      <c r="E347" s="3">
        <v>2024</v>
      </c>
      <c r="F347" s="3" t="s">
        <v>11</v>
      </c>
    </row>
    <row r="348" spans="1:6" x14ac:dyDescent="0.25">
      <c r="A348" s="3">
        <v>7181</v>
      </c>
      <c r="B348" s="3" t="s">
        <v>5</v>
      </c>
      <c r="C348" s="3" t="s">
        <v>17</v>
      </c>
      <c r="D348" s="3" t="s">
        <v>14</v>
      </c>
      <c r="E348" s="3">
        <v>2024</v>
      </c>
      <c r="F348" s="3" t="s">
        <v>11</v>
      </c>
    </row>
    <row r="349" spans="1:6" x14ac:dyDescent="0.25">
      <c r="A349" s="3">
        <v>7182</v>
      </c>
      <c r="B349" s="3" t="s">
        <v>5</v>
      </c>
      <c r="C349" s="3" t="s">
        <v>17</v>
      </c>
      <c r="D349" s="3" t="s">
        <v>14</v>
      </c>
      <c r="E349" s="3">
        <v>2024</v>
      </c>
      <c r="F349" s="3" t="s">
        <v>11</v>
      </c>
    </row>
    <row r="350" spans="1:6" x14ac:dyDescent="0.25">
      <c r="A350" s="3">
        <v>7183</v>
      </c>
      <c r="B350" s="3" t="s">
        <v>5</v>
      </c>
      <c r="C350" s="3" t="s">
        <v>17</v>
      </c>
      <c r="D350" s="3" t="s">
        <v>14</v>
      </c>
      <c r="E350" s="3">
        <v>2024</v>
      </c>
      <c r="F350" s="3" t="s">
        <v>11</v>
      </c>
    </row>
    <row r="351" spans="1:6" x14ac:dyDescent="0.25">
      <c r="A351" s="3">
        <v>7184</v>
      </c>
      <c r="B351" s="3" t="s">
        <v>5</v>
      </c>
      <c r="C351" s="3" t="s">
        <v>17</v>
      </c>
      <c r="D351" s="3" t="s">
        <v>14</v>
      </c>
      <c r="E351" s="3">
        <v>2024</v>
      </c>
      <c r="F351" s="3" t="s">
        <v>11</v>
      </c>
    </row>
    <row r="352" spans="1:6" x14ac:dyDescent="0.25">
      <c r="A352" s="3">
        <v>7199</v>
      </c>
      <c r="B352" s="3" t="s">
        <v>5</v>
      </c>
      <c r="C352" s="3" t="s">
        <v>17</v>
      </c>
      <c r="D352" s="3" t="s">
        <v>14</v>
      </c>
      <c r="E352" s="3">
        <v>2024</v>
      </c>
      <c r="F352" s="3" t="s">
        <v>11</v>
      </c>
    </row>
    <row r="353" spans="1:6" x14ac:dyDescent="0.25">
      <c r="A353" s="3">
        <v>7291</v>
      </c>
      <c r="B353" s="3" t="s">
        <v>15</v>
      </c>
      <c r="C353" s="3" t="s">
        <v>17</v>
      </c>
      <c r="D353" s="3" t="s">
        <v>14</v>
      </c>
      <c r="E353" s="3">
        <v>2024</v>
      </c>
      <c r="F353" s="3" t="s">
        <v>11</v>
      </c>
    </row>
    <row r="354" spans="1:6" x14ac:dyDescent="0.25">
      <c r="A354" s="3">
        <v>7315</v>
      </c>
      <c r="B354" s="3" t="s">
        <v>5</v>
      </c>
      <c r="C354" s="3" t="s">
        <v>26</v>
      </c>
      <c r="D354" s="3" t="s">
        <v>14</v>
      </c>
      <c r="E354" s="3">
        <v>2024</v>
      </c>
      <c r="F354" s="3" t="s">
        <v>11</v>
      </c>
    </row>
    <row r="355" spans="1:6" x14ac:dyDescent="0.25">
      <c r="A355" s="3">
        <v>7316</v>
      </c>
      <c r="B355" s="3" t="s">
        <v>5</v>
      </c>
      <c r="C355" s="3" t="s">
        <v>26</v>
      </c>
      <c r="D355" s="3" t="s">
        <v>14</v>
      </c>
      <c r="E355" s="3">
        <v>2024</v>
      </c>
      <c r="F355" s="3" t="s">
        <v>11</v>
      </c>
    </row>
    <row r="356" spans="1:6" x14ac:dyDescent="0.25">
      <c r="A356" s="3">
        <v>7317</v>
      </c>
      <c r="B356" s="3" t="s">
        <v>5</v>
      </c>
      <c r="C356" s="3" t="s">
        <v>26</v>
      </c>
      <c r="D356" s="3" t="s">
        <v>14</v>
      </c>
      <c r="E356" s="3">
        <v>2024</v>
      </c>
      <c r="F356" s="3" t="s">
        <v>11</v>
      </c>
    </row>
    <row r="357" spans="1:6" x14ac:dyDescent="0.25">
      <c r="A357" s="3">
        <v>8539</v>
      </c>
      <c r="B357" s="3" t="s">
        <v>5</v>
      </c>
      <c r="C357" s="3" t="s">
        <v>33</v>
      </c>
      <c r="D357" s="3" t="s">
        <v>14</v>
      </c>
      <c r="E357" s="3">
        <v>2024</v>
      </c>
      <c r="F357" s="3" t="s">
        <v>11</v>
      </c>
    </row>
    <row r="358" spans="1:6" x14ac:dyDescent="0.25">
      <c r="A358" s="3">
        <v>8541</v>
      </c>
      <c r="B358" s="3" t="s">
        <v>5</v>
      </c>
      <c r="C358" s="3" t="s">
        <v>33</v>
      </c>
      <c r="D358" s="3" t="s">
        <v>14</v>
      </c>
      <c r="E358" s="3">
        <v>2024</v>
      </c>
      <c r="F358" s="3" t="s">
        <v>11</v>
      </c>
    </row>
    <row r="359" spans="1:6" x14ac:dyDescent="0.25">
      <c r="A359" s="3">
        <v>8543</v>
      </c>
      <c r="B359" s="3" t="s">
        <v>5</v>
      </c>
      <c r="C359" s="3" t="s">
        <v>33</v>
      </c>
      <c r="D359" s="3" t="s">
        <v>14</v>
      </c>
      <c r="E359" s="3">
        <v>2024</v>
      </c>
      <c r="F359" s="3" t="s">
        <v>11</v>
      </c>
    </row>
    <row r="360" spans="1:6" x14ac:dyDescent="0.25">
      <c r="A360" s="3">
        <v>14494</v>
      </c>
      <c r="B360" s="3" t="s">
        <v>5</v>
      </c>
      <c r="C360" s="3" t="s">
        <v>36</v>
      </c>
      <c r="D360" s="3" t="s">
        <v>14</v>
      </c>
      <c r="E360" s="3">
        <v>2024</v>
      </c>
      <c r="F360" s="3" t="s">
        <v>11</v>
      </c>
    </row>
    <row r="361" spans="1:6" x14ac:dyDescent="0.25">
      <c r="A361" s="3">
        <v>14497</v>
      </c>
      <c r="B361" s="3" t="s">
        <v>5</v>
      </c>
      <c r="C361" s="3" t="s">
        <v>36</v>
      </c>
      <c r="D361" s="3" t="s">
        <v>14</v>
      </c>
      <c r="E361" s="3">
        <v>2024</v>
      </c>
      <c r="F361" s="3" t="s">
        <v>11</v>
      </c>
    </row>
    <row r="362" spans="1:6" x14ac:dyDescent="0.25">
      <c r="A362" s="3">
        <v>16325</v>
      </c>
      <c r="B362" s="3" t="s">
        <v>5</v>
      </c>
      <c r="C362" s="3" t="s">
        <v>39</v>
      </c>
      <c r="D362" s="3" t="s">
        <v>14</v>
      </c>
      <c r="E362" s="3">
        <v>2024</v>
      </c>
      <c r="F362" s="3" t="s">
        <v>11</v>
      </c>
    </row>
    <row r="363" spans="1:6" x14ac:dyDescent="0.25">
      <c r="A363" s="3">
        <v>16327</v>
      </c>
      <c r="B363" s="3" t="s">
        <v>5</v>
      </c>
      <c r="C363" s="3" t="s">
        <v>39</v>
      </c>
      <c r="D363" s="3" t="s">
        <v>14</v>
      </c>
      <c r="E363" s="3">
        <v>2024</v>
      </c>
      <c r="F363" s="3" t="s">
        <v>11</v>
      </c>
    </row>
    <row r="364" spans="1:6" x14ac:dyDescent="0.25">
      <c r="A364" s="3">
        <v>16328</v>
      </c>
      <c r="B364" s="3" t="s">
        <v>5</v>
      </c>
      <c r="C364" s="3" t="s">
        <v>39</v>
      </c>
      <c r="D364" s="3" t="s">
        <v>14</v>
      </c>
      <c r="E364" s="3">
        <v>2024</v>
      </c>
      <c r="F364" s="3" t="s">
        <v>11</v>
      </c>
    </row>
    <row r="365" spans="1:6" x14ac:dyDescent="0.25">
      <c r="A365" s="3">
        <v>16329</v>
      </c>
      <c r="B365" s="3" t="s">
        <v>5</v>
      </c>
      <c r="C365" s="3" t="s">
        <v>39</v>
      </c>
      <c r="D365" s="3" t="s">
        <v>14</v>
      </c>
      <c r="E365" s="3">
        <v>2024</v>
      </c>
      <c r="F365" s="3" t="s">
        <v>11</v>
      </c>
    </row>
    <row r="366" spans="1:6" x14ac:dyDescent="0.25">
      <c r="A366" s="3">
        <v>16330</v>
      </c>
      <c r="B366" s="3" t="s">
        <v>5</v>
      </c>
      <c r="C366" s="3" t="s">
        <v>39</v>
      </c>
      <c r="D366" s="3" t="s">
        <v>14</v>
      </c>
      <c r="E366" s="3">
        <v>2024</v>
      </c>
      <c r="F366" s="3" t="s">
        <v>11</v>
      </c>
    </row>
    <row r="367" spans="1:6" x14ac:dyDescent="0.25">
      <c r="A367" s="3">
        <v>16331</v>
      </c>
      <c r="B367" s="3" t="s">
        <v>5</v>
      </c>
      <c r="C367" s="3" t="s">
        <v>39</v>
      </c>
      <c r="D367" s="3" t="s">
        <v>14</v>
      </c>
      <c r="E367" s="3">
        <v>2024</v>
      </c>
      <c r="F367" s="3" t="s">
        <v>11</v>
      </c>
    </row>
    <row r="368" spans="1:6" x14ac:dyDescent="0.25">
      <c r="A368" s="3">
        <v>16332</v>
      </c>
      <c r="B368" s="3" t="s">
        <v>5</v>
      </c>
      <c r="C368" s="3" t="s">
        <v>39</v>
      </c>
      <c r="D368" s="3" t="s">
        <v>14</v>
      </c>
      <c r="E368" s="3">
        <v>2024</v>
      </c>
      <c r="F368" s="3" t="s">
        <v>11</v>
      </c>
    </row>
    <row r="369" spans="1:6" x14ac:dyDescent="0.25">
      <c r="A369" s="3">
        <v>16334</v>
      </c>
      <c r="B369" s="3" t="s">
        <v>5</v>
      </c>
      <c r="C369" s="3" t="s">
        <v>39</v>
      </c>
      <c r="D369" s="3" t="s">
        <v>14</v>
      </c>
      <c r="E369" s="3">
        <v>2024</v>
      </c>
      <c r="F369" s="3" t="s">
        <v>11</v>
      </c>
    </row>
    <row r="370" spans="1:6" x14ac:dyDescent="0.25">
      <c r="A370" s="3">
        <v>16338</v>
      </c>
      <c r="B370" s="3" t="s">
        <v>5</v>
      </c>
      <c r="C370" s="3" t="s">
        <v>39</v>
      </c>
      <c r="D370" s="3" t="s">
        <v>14</v>
      </c>
      <c r="E370" s="3">
        <v>2024</v>
      </c>
      <c r="F370" s="3" t="s">
        <v>11</v>
      </c>
    </row>
    <row r="371" spans="1:6" x14ac:dyDescent="0.25">
      <c r="A371" s="3">
        <v>16340</v>
      </c>
      <c r="B371" s="3" t="s">
        <v>5</v>
      </c>
      <c r="C371" s="3" t="s">
        <v>39</v>
      </c>
      <c r="D371" s="3" t="s">
        <v>14</v>
      </c>
      <c r="E371" s="3">
        <v>2024</v>
      </c>
      <c r="F371" s="3" t="s">
        <v>11</v>
      </c>
    </row>
    <row r="372" spans="1:6" x14ac:dyDescent="0.25">
      <c r="A372" s="3">
        <v>16342</v>
      </c>
      <c r="B372" s="3" t="s">
        <v>5</v>
      </c>
      <c r="C372" s="3" t="s">
        <v>39</v>
      </c>
      <c r="D372" s="3" t="s">
        <v>14</v>
      </c>
      <c r="E372" s="3">
        <v>2024</v>
      </c>
      <c r="F372" s="3" t="s">
        <v>11</v>
      </c>
    </row>
    <row r="373" spans="1:6" x14ac:dyDescent="0.25">
      <c r="A373" s="3">
        <v>16343</v>
      </c>
      <c r="B373" s="3" t="s">
        <v>5</v>
      </c>
      <c r="C373" s="3" t="s">
        <v>39</v>
      </c>
      <c r="D373" s="3" t="s">
        <v>14</v>
      </c>
      <c r="E373" s="3">
        <v>2024</v>
      </c>
      <c r="F373" s="3" t="s">
        <v>11</v>
      </c>
    </row>
    <row r="374" spans="1:6" x14ac:dyDescent="0.25">
      <c r="A374" s="3">
        <v>16345</v>
      </c>
      <c r="B374" s="3" t="s">
        <v>5</v>
      </c>
      <c r="C374" s="3" t="s">
        <v>39</v>
      </c>
      <c r="D374" s="3" t="s">
        <v>14</v>
      </c>
      <c r="E374" s="3">
        <v>2024</v>
      </c>
      <c r="F374" s="3" t="s">
        <v>11</v>
      </c>
    </row>
    <row r="375" spans="1:6" x14ac:dyDescent="0.25">
      <c r="A375" s="3">
        <v>16346</v>
      </c>
      <c r="B375" s="3" t="s">
        <v>5</v>
      </c>
      <c r="C375" s="3" t="s">
        <v>39</v>
      </c>
      <c r="D375" s="3" t="s">
        <v>14</v>
      </c>
      <c r="E375" s="3">
        <v>2024</v>
      </c>
      <c r="F375" s="3" t="s">
        <v>11</v>
      </c>
    </row>
    <row r="376" spans="1:6" x14ac:dyDescent="0.25">
      <c r="A376" s="3">
        <v>16348</v>
      </c>
      <c r="B376" s="3" t="s">
        <v>5</v>
      </c>
      <c r="C376" s="3" t="s">
        <v>39</v>
      </c>
      <c r="D376" s="3" t="s">
        <v>14</v>
      </c>
      <c r="E376" s="3">
        <v>2024</v>
      </c>
      <c r="F376" s="3" t="s">
        <v>11</v>
      </c>
    </row>
    <row r="377" spans="1:6" x14ac:dyDescent="0.25">
      <c r="A377" s="3">
        <v>16349</v>
      </c>
      <c r="B377" s="3" t="s">
        <v>5</v>
      </c>
      <c r="C377" s="3" t="s">
        <v>39</v>
      </c>
      <c r="D377" s="3" t="s">
        <v>14</v>
      </c>
      <c r="E377" s="3">
        <v>2024</v>
      </c>
      <c r="F377" s="3" t="s">
        <v>11</v>
      </c>
    </row>
    <row r="378" spans="1:6" x14ac:dyDescent="0.25">
      <c r="A378" s="3">
        <v>16351</v>
      </c>
      <c r="B378" s="3" t="s">
        <v>5</v>
      </c>
      <c r="C378" s="3" t="s">
        <v>39</v>
      </c>
      <c r="D378" s="3" t="s">
        <v>14</v>
      </c>
      <c r="E378" s="3">
        <v>2024</v>
      </c>
      <c r="F378" s="3" t="s">
        <v>11</v>
      </c>
    </row>
    <row r="379" spans="1:6" x14ac:dyDescent="0.25">
      <c r="A379" s="3">
        <v>16353</v>
      </c>
      <c r="B379" s="3" t="s">
        <v>5</v>
      </c>
      <c r="C379" s="3" t="s">
        <v>39</v>
      </c>
      <c r="D379" s="3" t="s">
        <v>14</v>
      </c>
      <c r="E379" s="3">
        <v>2024</v>
      </c>
      <c r="F379" s="3" t="s">
        <v>11</v>
      </c>
    </row>
    <row r="380" spans="1:6" x14ac:dyDescent="0.25">
      <c r="A380" s="3">
        <v>16355</v>
      </c>
      <c r="B380" s="3" t="s">
        <v>5</v>
      </c>
      <c r="C380" s="3" t="s">
        <v>39</v>
      </c>
      <c r="D380" s="3" t="s">
        <v>14</v>
      </c>
      <c r="E380" s="3">
        <v>2024</v>
      </c>
      <c r="F380" s="3" t="s">
        <v>11</v>
      </c>
    </row>
    <row r="381" spans="1:6" x14ac:dyDescent="0.25">
      <c r="A381" s="3">
        <v>16356</v>
      </c>
      <c r="B381" s="3" t="s">
        <v>5</v>
      </c>
      <c r="C381" s="3" t="s">
        <v>39</v>
      </c>
      <c r="D381" s="3" t="s">
        <v>14</v>
      </c>
      <c r="E381" s="3">
        <v>2024</v>
      </c>
      <c r="F381" s="3" t="s">
        <v>11</v>
      </c>
    </row>
    <row r="382" spans="1:6" x14ac:dyDescent="0.25">
      <c r="A382" s="3">
        <v>16457</v>
      </c>
      <c r="B382" s="3" t="s">
        <v>5</v>
      </c>
      <c r="C382" s="3" t="s">
        <v>39</v>
      </c>
      <c r="D382" s="3" t="s">
        <v>14</v>
      </c>
      <c r="E382" s="3">
        <v>2024</v>
      </c>
      <c r="F382" s="3" t="s">
        <v>11</v>
      </c>
    </row>
    <row r="383" spans="1:6" x14ac:dyDescent="0.25">
      <c r="A383" s="3">
        <v>17240</v>
      </c>
      <c r="B383" s="3" t="s">
        <v>15</v>
      </c>
      <c r="C383" s="3" t="s">
        <v>46</v>
      </c>
      <c r="D383" s="3" t="s">
        <v>14</v>
      </c>
      <c r="E383" s="3">
        <v>2024</v>
      </c>
      <c r="F383" s="3" t="s">
        <v>11</v>
      </c>
    </row>
    <row r="384" spans="1:6" x14ac:dyDescent="0.25">
      <c r="A384" s="3">
        <v>17242</v>
      </c>
      <c r="B384" s="3" t="s">
        <v>15</v>
      </c>
      <c r="C384" s="3" t="s">
        <v>46</v>
      </c>
      <c r="D384" s="3" t="s">
        <v>14</v>
      </c>
      <c r="E384" s="3">
        <v>2024</v>
      </c>
      <c r="F384" s="3" t="s">
        <v>11</v>
      </c>
    </row>
    <row r="385" spans="1:6" x14ac:dyDescent="0.25">
      <c r="A385" s="3">
        <v>17246</v>
      </c>
      <c r="B385" s="3" t="s">
        <v>15</v>
      </c>
      <c r="C385" s="3" t="s">
        <v>46</v>
      </c>
      <c r="D385" s="3" t="s">
        <v>14</v>
      </c>
      <c r="E385" s="3">
        <v>2024</v>
      </c>
      <c r="F385" s="3" t="s">
        <v>11</v>
      </c>
    </row>
    <row r="386" spans="1:6" x14ac:dyDescent="0.25">
      <c r="A386" s="3">
        <v>17248</v>
      </c>
      <c r="B386" s="3" t="s">
        <v>15</v>
      </c>
      <c r="C386" s="3" t="s">
        <v>46</v>
      </c>
      <c r="D386" s="3" t="s">
        <v>14</v>
      </c>
      <c r="E386" s="3">
        <v>2024</v>
      </c>
      <c r="F386" s="3" t="s">
        <v>11</v>
      </c>
    </row>
    <row r="387" spans="1:6" x14ac:dyDescent="0.25">
      <c r="A387" s="3">
        <v>17252</v>
      </c>
      <c r="B387" s="3" t="s">
        <v>15</v>
      </c>
      <c r="C387" s="3" t="s">
        <v>46</v>
      </c>
      <c r="D387" s="3" t="s">
        <v>14</v>
      </c>
      <c r="E387" s="3">
        <v>2024</v>
      </c>
      <c r="F387" s="3" t="s">
        <v>11</v>
      </c>
    </row>
    <row r="388" spans="1:6" x14ac:dyDescent="0.25">
      <c r="A388" s="3">
        <v>20654</v>
      </c>
      <c r="B388" s="3" t="s">
        <v>15</v>
      </c>
      <c r="C388" s="3" t="s">
        <v>6</v>
      </c>
      <c r="D388" s="3" t="s">
        <v>14</v>
      </c>
      <c r="E388" s="3">
        <v>2024</v>
      </c>
      <c r="F388" s="3" t="s">
        <v>11</v>
      </c>
    </row>
    <row r="389" spans="1:6" x14ac:dyDescent="0.25">
      <c r="A389" s="3">
        <v>20667</v>
      </c>
      <c r="B389" s="3" t="s">
        <v>15</v>
      </c>
      <c r="C389" s="3" t="s">
        <v>17</v>
      </c>
      <c r="D389" s="3" t="s">
        <v>14</v>
      </c>
      <c r="E389" s="3">
        <v>2024</v>
      </c>
      <c r="F389" s="3" t="s">
        <v>11</v>
      </c>
    </row>
    <row r="390" spans="1:6" x14ac:dyDescent="0.25">
      <c r="A390" s="3">
        <v>20668</v>
      </c>
      <c r="B390" s="3" t="s">
        <v>15</v>
      </c>
      <c r="C390" s="3" t="s">
        <v>17</v>
      </c>
      <c r="D390" s="3" t="s">
        <v>14</v>
      </c>
      <c r="E390" s="3">
        <v>2024</v>
      </c>
      <c r="F390" s="3" t="s">
        <v>11</v>
      </c>
    </row>
    <row r="391" spans="1:6" x14ac:dyDescent="0.25">
      <c r="A391" s="3">
        <v>20672</v>
      </c>
      <c r="B391" s="3" t="s">
        <v>15</v>
      </c>
      <c r="C391" s="3" t="s">
        <v>26</v>
      </c>
      <c r="D391" s="3" t="s">
        <v>14</v>
      </c>
      <c r="E391" s="3">
        <v>2024</v>
      </c>
      <c r="F391" s="3" t="s">
        <v>11</v>
      </c>
    </row>
    <row r="392" spans="1:6" x14ac:dyDescent="0.25">
      <c r="A392" s="3">
        <v>20673</v>
      </c>
      <c r="B392" s="3" t="s">
        <v>15</v>
      </c>
      <c r="C392" s="3" t="s">
        <v>26</v>
      </c>
      <c r="D392" s="3" t="s">
        <v>14</v>
      </c>
      <c r="E392" s="3">
        <v>2024</v>
      </c>
      <c r="F392" s="3" t="s">
        <v>11</v>
      </c>
    </row>
    <row r="393" spans="1:6" x14ac:dyDescent="0.25">
      <c r="A393" s="3">
        <v>20676</v>
      </c>
      <c r="B393" s="3" t="s">
        <v>15</v>
      </c>
      <c r="C393" s="3" t="s">
        <v>33</v>
      </c>
      <c r="D393" s="3" t="s">
        <v>14</v>
      </c>
      <c r="E393" s="3">
        <v>2024</v>
      </c>
      <c r="F393" s="3" t="s">
        <v>11</v>
      </c>
    </row>
    <row r="394" spans="1:6" x14ac:dyDescent="0.25">
      <c r="A394" s="3">
        <v>20679</v>
      </c>
      <c r="B394" s="3" t="s">
        <v>15</v>
      </c>
      <c r="C394" s="3" t="s">
        <v>33</v>
      </c>
      <c r="D394" s="3" t="s">
        <v>14</v>
      </c>
      <c r="E394" s="3">
        <v>2024</v>
      </c>
      <c r="F394" s="3" t="s">
        <v>11</v>
      </c>
    </row>
    <row r="395" spans="1:6" x14ac:dyDescent="0.25">
      <c r="A395" s="3">
        <v>20685</v>
      </c>
      <c r="B395" s="3" t="s">
        <v>15</v>
      </c>
      <c r="C395" s="3" t="s">
        <v>36</v>
      </c>
      <c r="D395" s="3" t="s">
        <v>14</v>
      </c>
      <c r="E395" s="3">
        <v>2024</v>
      </c>
      <c r="F395" s="3" t="s">
        <v>11</v>
      </c>
    </row>
    <row r="396" spans="1:6" x14ac:dyDescent="0.25">
      <c r="A396" s="3">
        <v>20686</v>
      </c>
      <c r="B396" s="3" t="s">
        <v>15</v>
      </c>
      <c r="C396" s="3" t="s">
        <v>36</v>
      </c>
      <c r="D396" s="3" t="s">
        <v>14</v>
      </c>
      <c r="E396" s="3">
        <v>2024</v>
      </c>
      <c r="F396" s="3" t="s">
        <v>11</v>
      </c>
    </row>
    <row r="397" spans="1:6" x14ac:dyDescent="0.25">
      <c r="A397" s="3">
        <v>20687</v>
      </c>
      <c r="B397" s="3" t="s">
        <v>15</v>
      </c>
      <c r="C397" s="3" t="s">
        <v>36</v>
      </c>
      <c r="D397" s="3" t="s">
        <v>14</v>
      </c>
      <c r="E397" s="3">
        <v>2024</v>
      </c>
      <c r="F397" s="3" t="s">
        <v>11</v>
      </c>
    </row>
    <row r="398" spans="1:6" x14ac:dyDescent="0.25">
      <c r="A398" s="3">
        <v>20693</v>
      </c>
      <c r="B398" s="3" t="s">
        <v>15</v>
      </c>
      <c r="C398" s="3" t="s">
        <v>36</v>
      </c>
      <c r="D398" s="3" t="s">
        <v>14</v>
      </c>
      <c r="E398" s="3">
        <v>2024</v>
      </c>
      <c r="F398" s="3" t="s">
        <v>11</v>
      </c>
    </row>
    <row r="399" spans="1:6" x14ac:dyDescent="0.25">
      <c r="A399" s="3">
        <v>20701</v>
      </c>
      <c r="B399" s="3" t="s">
        <v>15</v>
      </c>
      <c r="C399" s="3" t="s">
        <v>39</v>
      </c>
      <c r="D399" s="3" t="s">
        <v>14</v>
      </c>
      <c r="E399" s="3">
        <v>2024</v>
      </c>
      <c r="F399" s="3" t="s">
        <v>11</v>
      </c>
    </row>
    <row r="400" spans="1:6" x14ac:dyDescent="0.25">
      <c r="A400" s="3">
        <v>20710</v>
      </c>
      <c r="B400" s="3" t="s">
        <v>15</v>
      </c>
      <c r="C400" s="3" t="s">
        <v>39</v>
      </c>
      <c r="D400" s="3" t="s">
        <v>14</v>
      </c>
      <c r="E400" s="3">
        <v>2024</v>
      </c>
      <c r="F400" s="3" t="s">
        <v>11</v>
      </c>
    </row>
    <row r="401" spans="1:6" x14ac:dyDescent="0.25">
      <c r="A401" s="3">
        <v>20711</v>
      </c>
      <c r="B401" s="3" t="s">
        <v>15</v>
      </c>
      <c r="C401" s="3" t="s">
        <v>39</v>
      </c>
      <c r="D401" s="3" t="s">
        <v>14</v>
      </c>
      <c r="E401" s="3">
        <v>2024</v>
      </c>
      <c r="F401" s="3" t="s">
        <v>11</v>
      </c>
    </row>
    <row r="402" spans="1:6" x14ac:dyDescent="0.25">
      <c r="A402" s="3">
        <v>20712</v>
      </c>
      <c r="B402" s="3" t="s">
        <v>15</v>
      </c>
      <c r="C402" s="3" t="s">
        <v>39</v>
      </c>
      <c r="D402" s="3" t="s">
        <v>14</v>
      </c>
      <c r="E402" s="3">
        <v>2024</v>
      </c>
      <c r="F402" s="3" t="s">
        <v>11</v>
      </c>
    </row>
    <row r="403" spans="1:6" x14ac:dyDescent="0.25">
      <c r="A403" s="3">
        <v>20713</v>
      </c>
      <c r="B403" s="3" t="s">
        <v>15</v>
      </c>
      <c r="C403" s="3" t="s">
        <v>39</v>
      </c>
      <c r="D403" s="3" t="s">
        <v>14</v>
      </c>
      <c r="E403" s="3">
        <v>2024</v>
      </c>
      <c r="F403" s="3" t="s">
        <v>11</v>
      </c>
    </row>
    <row r="404" spans="1:6" x14ac:dyDescent="0.25">
      <c r="A404" s="3">
        <v>20714</v>
      </c>
      <c r="B404" s="3" t="s">
        <v>15</v>
      </c>
      <c r="C404" s="3" t="s">
        <v>39</v>
      </c>
      <c r="D404" s="3" t="s">
        <v>14</v>
      </c>
      <c r="E404" s="3">
        <v>2024</v>
      </c>
      <c r="F404" s="3" t="s">
        <v>11</v>
      </c>
    </row>
    <row r="405" spans="1:6" x14ac:dyDescent="0.25">
      <c r="A405" s="3">
        <v>20715</v>
      </c>
      <c r="B405" s="3" t="s">
        <v>15</v>
      </c>
      <c r="C405" s="3" t="s">
        <v>39</v>
      </c>
      <c r="D405" s="3" t="s">
        <v>14</v>
      </c>
      <c r="E405" s="3">
        <v>2024</v>
      </c>
      <c r="F405" s="3" t="s">
        <v>11</v>
      </c>
    </row>
    <row r="406" spans="1:6" x14ac:dyDescent="0.25">
      <c r="A406" s="3">
        <v>14479</v>
      </c>
      <c r="B406" s="3" t="s">
        <v>5</v>
      </c>
      <c r="C406" s="3" t="s">
        <v>36</v>
      </c>
      <c r="D406" s="3" t="s">
        <v>14</v>
      </c>
      <c r="E406" s="3">
        <v>2024</v>
      </c>
      <c r="F406" s="3" t="s">
        <v>37</v>
      </c>
    </row>
    <row r="407" spans="1:6" x14ac:dyDescent="0.25">
      <c r="A407" s="3">
        <v>14486</v>
      </c>
      <c r="B407" s="3" t="s">
        <v>5</v>
      </c>
      <c r="C407" s="3" t="s">
        <v>36</v>
      </c>
      <c r="D407" s="3" t="s">
        <v>14</v>
      </c>
      <c r="E407" s="3">
        <v>2024</v>
      </c>
      <c r="F407" s="3" t="s">
        <v>37</v>
      </c>
    </row>
    <row r="408" spans="1:6" x14ac:dyDescent="0.25">
      <c r="A408" s="3">
        <v>16363</v>
      </c>
      <c r="B408" s="3" t="s">
        <v>5</v>
      </c>
      <c r="C408" s="3" t="s">
        <v>39</v>
      </c>
      <c r="D408" s="3" t="s">
        <v>14</v>
      </c>
      <c r="E408" s="3">
        <v>2024</v>
      </c>
      <c r="F408" s="3" t="s">
        <v>37</v>
      </c>
    </row>
    <row r="409" spans="1:6" x14ac:dyDescent="0.25">
      <c r="A409" s="3">
        <v>16365</v>
      </c>
      <c r="B409" s="3" t="s">
        <v>5</v>
      </c>
      <c r="C409" s="3" t="s">
        <v>39</v>
      </c>
      <c r="D409" s="3" t="s">
        <v>14</v>
      </c>
      <c r="E409" s="3">
        <v>2024</v>
      </c>
      <c r="F409" s="3" t="s">
        <v>37</v>
      </c>
    </row>
    <row r="410" spans="1:6" x14ac:dyDescent="0.25">
      <c r="A410" s="3">
        <v>16368</v>
      </c>
      <c r="B410" s="3" t="s">
        <v>5</v>
      </c>
      <c r="C410" s="3" t="s">
        <v>39</v>
      </c>
      <c r="D410" s="3" t="s">
        <v>14</v>
      </c>
      <c r="E410" s="3">
        <v>2024</v>
      </c>
      <c r="F410" s="3" t="s">
        <v>37</v>
      </c>
    </row>
    <row r="411" spans="1:6" x14ac:dyDescent="0.25">
      <c r="A411" s="3">
        <v>16418</v>
      </c>
      <c r="B411" s="3" t="s">
        <v>5</v>
      </c>
      <c r="C411" s="3" t="s">
        <v>39</v>
      </c>
      <c r="D411" s="3" t="s">
        <v>14</v>
      </c>
      <c r="E411" s="3">
        <v>2024</v>
      </c>
      <c r="F411" s="3" t="s">
        <v>37</v>
      </c>
    </row>
    <row r="412" spans="1:6" x14ac:dyDescent="0.25">
      <c r="A412" s="3">
        <v>20688</v>
      </c>
      <c r="B412" s="3" t="s">
        <v>15</v>
      </c>
      <c r="C412" s="3" t="s">
        <v>36</v>
      </c>
      <c r="D412" s="3" t="s">
        <v>14</v>
      </c>
      <c r="E412" s="3">
        <v>2024</v>
      </c>
      <c r="F412" s="3" t="s">
        <v>37</v>
      </c>
    </row>
    <row r="413" spans="1:6" x14ac:dyDescent="0.25">
      <c r="A413" s="3">
        <v>20702</v>
      </c>
      <c r="B413" s="3" t="s">
        <v>15</v>
      </c>
      <c r="C413" s="3" t="s">
        <v>39</v>
      </c>
      <c r="D413" s="3" t="s">
        <v>14</v>
      </c>
      <c r="E413" s="3">
        <v>2024</v>
      </c>
      <c r="F413" s="3" t="s">
        <v>37</v>
      </c>
    </row>
    <row r="414" spans="1:6" x14ac:dyDescent="0.25">
      <c r="A414" s="3">
        <v>20703</v>
      </c>
      <c r="B414" s="3" t="s">
        <v>15</v>
      </c>
      <c r="C414" s="3" t="s">
        <v>39</v>
      </c>
      <c r="D414" s="3" t="s">
        <v>14</v>
      </c>
      <c r="E414" s="3">
        <v>2024</v>
      </c>
      <c r="F414" s="3" t="s">
        <v>37</v>
      </c>
    </row>
    <row r="415" spans="1:6" x14ac:dyDescent="0.25">
      <c r="A415" s="3">
        <v>20704</v>
      </c>
      <c r="B415" s="3" t="s">
        <v>15</v>
      </c>
      <c r="C415" s="3" t="s">
        <v>39</v>
      </c>
      <c r="D415" s="3" t="s">
        <v>14</v>
      </c>
      <c r="E415" s="3">
        <v>2024</v>
      </c>
      <c r="F415" s="3" t="s">
        <v>37</v>
      </c>
    </row>
    <row r="416" spans="1:6" x14ac:dyDescent="0.25">
      <c r="A416" s="3">
        <v>20705</v>
      </c>
      <c r="B416" s="3" t="s">
        <v>15</v>
      </c>
      <c r="C416" s="3" t="s">
        <v>39</v>
      </c>
      <c r="D416" s="3" t="s">
        <v>14</v>
      </c>
      <c r="E416" s="3">
        <v>2024</v>
      </c>
      <c r="F416" s="3" t="s">
        <v>37</v>
      </c>
    </row>
    <row r="417" spans="1:6" x14ac:dyDescent="0.25">
      <c r="A417" s="3">
        <v>20706</v>
      </c>
      <c r="B417" s="3" t="s">
        <v>15</v>
      </c>
      <c r="C417" s="3" t="s">
        <v>39</v>
      </c>
      <c r="D417" s="3" t="s">
        <v>14</v>
      </c>
      <c r="E417" s="3">
        <v>2024</v>
      </c>
      <c r="F417" s="3" t="s">
        <v>37</v>
      </c>
    </row>
    <row r="418" spans="1:6" x14ac:dyDescent="0.25">
      <c r="A418" s="3">
        <v>7363</v>
      </c>
      <c r="B418" s="3" t="s">
        <v>15</v>
      </c>
      <c r="C418" s="3" t="s">
        <v>29</v>
      </c>
      <c r="D418" s="3" t="s">
        <v>14</v>
      </c>
      <c r="E418" s="3">
        <v>2024</v>
      </c>
      <c r="F418" s="3" t="s">
        <v>30</v>
      </c>
    </row>
    <row r="419" spans="1:6" x14ac:dyDescent="0.25">
      <c r="A419" s="3">
        <v>16781</v>
      </c>
      <c r="B419" s="3" t="s">
        <v>15</v>
      </c>
      <c r="C419" s="3" t="s">
        <v>39</v>
      </c>
      <c r="D419" s="3" t="s">
        <v>14</v>
      </c>
      <c r="E419" s="3">
        <v>2024</v>
      </c>
      <c r="F419" s="3" t="s">
        <v>30</v>
      </c>
    </row>
    <row r="420" spans="1:6" x14ac:dyDescent="0.25">
      <c r="A420" s="3">
        <v>20982</v>
      </c>
      <c r="B420" s="3" t="s">
        <v>15</v>
      </c>
      <c r="C420" s="3" t="s">
        <v>39</v>
      </c>
      <c r="D420" s="3" t="s">
        <v>14</v>
      </c>
      <c r="E420" s="3">
        <v>2024</v>
      </c>
      <c r="F420" s="3" t="s">
        <v>57</v>
      </c>
    </row>
    <row r="421" spans="1:6" x14ac:dyDescent="0.25">
      <c r="A421" s="3">
        <v>20983</v>
      </c>
      <c r="B421" s="3" t="s">
        <v>15</v>
      </c>
      <c r="C421" s="3" t="s">
        <v>39</v>
      </c>
      <c r="D421" s="3" t="s">
        <v>14</v>
      </c>
      <c r="E421" s="3">
        <v>2024</v>
      </c>
      <c r="F421" s="3" t="s">
        <v>57</v>
      </c>
    </row>
    <row r="422" spans="1:6" x14ac:dyDescent="0.25">
      <c r="A422" s="3">
        <v>20984</v>
      </c>
      <c r="B422" s="3" t="s">
        <v>15</v>
      </c>
      <c r="C422" s="3" t="s">
        <v>39</v>
      </c>
      <c r="D422" s="3" t="s">
        <v>14</v>
      </c>
      <c r="E422" s="3">
        <v>2024</v>
      </c>
      <c r="F422" s="3" t="s">
        <v>57</v>
      </c>
    </row>
    <row r="423" spans="1:6" x14ac:dyDescent="0.25">
      <c r="A423" s="3">
        <v>20985</v>
      </c>
      <c r="B423" s="3" t="s">
        <v>15</v>
      </c>
      <c r="C423" s="3" t="s">
        <v>39</v>
      </c>
      <c r="D423" s="3" t="s">
        <v>14</v>
      </c>
      <c r="E423" s="3">
        <v>2024</v>
      </c>
      <c r="F423" s="3" t="s">
        <v>57</v>
      </c>
    </row>
    <row r="424" spans="1:6" x14ac:dyDescent="0.25">
      <c r="A424" s="3">
        <v>20986</v>
      </c>
      <c r="B424" s="3" t="s">
        <v>15</v>
      </c>
      <c r="C424" s="3" t="s">
        <v>39</v>
      </c>
      <c r="D424" s="3" t="s">
        <v>14</v>
      </c>
      <c r="E424" s="3">
        <v>2024</v>
      </c>
      <c r="F424" s="3" t="s">
        <v>57</v>
      </c>
    </row>
    <row r="425" spans="1:6" x14ac:dyDescent="0.25">
      <c r="A425" s="3">
        <v>20987</v>
      </c>
      <c r="B425" s="3" t="s">
        <v>15</v>
      </c>
      <c r="C425" s="3" t="s">
        <v>39</v>
      </c>
      <c r="D425" s="3" t="s">
        <v>14</v>
      </c>
      <c r="E425" s="3">
        <v>2024</v>
      </c>
      <c r="F425" s="3" t="s">
        <v>57</v>
      </c>
    </row>
    <row r="426" spans="1:6" x14ac:dyDescent="0.25">
      <c r="A426" s="3">
        <v>20988</v>
      </c>
      <c r="B426" s="3" t="s">
        <v>15</v>
      </c>
      <c r="C426" s="3" t="s">
        <v>39</v>
      </c>
      <c r="D426" s="3" t="s">
        <v>14</v>
      </c>
      <c r="E426" s="3">
        <v>2024</v>
      </c>
      <c r="F426" s="3" t="s">
        <v>57</v>
      </c>
    </row>
    <row r="427" spans="1:6" x14ac:dyDescent="0.25">
      <c r="A427" s="3">
        <v>20989</v>
      </c>
      <c r="B427" s="3" t="s">
        <v>15</v>
      </c>
      <c r="C427" s="3" t="s">
        <v>39</v>
      </c>
      <c r="D427" s="3" t="s">
        <v>14</v>
      </c>
      <c r="E427" s="3">
        <v>2024</v>
      </c>
      <c r="F427" s="3" t="s">
        <v>57</v>
      </c>
    </row>
    <row r="428" spans="1:6" x14ac:dyDescent="0.25">
      <c r="A428" s="3">
        <v>20990</v>
      </c>
      <c r="B428" s="3" t="s">
        <v>15</v>
      </c>
      <c r="C428" s="3" t="s">
        <v>39</v>
      </c>
      <c r="D428" s="3" t="s">
        <v>14</v>
      </c>
      <c r="E428" s="3">
        <v>2024</v>
      </c>
      <c r="F428" s="3" t="s">
        <v>57</v>
      </c>
    </row>
    <row r="429" spans="1:6" x14ac:dyDescent="0.25">
      <c r="A429" s="3">
        <v>17058</v>
      </c>
      <c r="B429" s="3" t="s">
        <v>5</v>
      </c>
      <c r="C429" s="3" t="s">
        <v>43</v>
      </c>
      <c r="D429" s="3" t="s">
        <v>14</v>
      </c>
      <c r="E429" s="3">
        <v>2024</v>
      </c>
      <c r="F429" s="3" t="s">
        <v>44</v>
      </c>
    </row>
    <row r="430" spans="1:6" x14ac:dyDescent="0.25">
      <c r="A430" s="3">
        <v>7292</v>
      </c>
      <c r="B430" s="3" t="s">
        <v>15</v>
      </c>
      <c r="C430" s="3" t="s">
        <v>17</v>
      </c>
      <c r="D430" s="3" t="s">
        <v>14</v>
      </c>
      <c r="E430" s="3">
        <v>2024</v>
      </c>
      <c r="F430" s="3" t="s">
        <v>22</v>
      </c>
    </row>
    <row r="431" spans="1:6" x14ac:dyDescent="0.25">
      <c r="A431" s="3">
        <v>16361</v>
      </c>
      <c r="B431" s="3" t="s">
        <v>5</v>
      </c>
      <c r="C431" s="3" t="s">
        <v>39</v>
      </c>
      <c r="D431" s="3" t="s">
        <v>14</v>
      </c>
      <c r="E431" s="3">
        <v>2024</v>
      </c>
      <c r="F431" s="3" t="s">
        <v>40</v>
      </c>
    </row>
    <row r="432" spans="1:6" x14ac:dyDescent="0.25">
      <c r="A432" s="3">
        <v>7212</v>
      </c>
      <c r="B432" s="3" t="s">
        <v>5</v>
      </c>
      <c r="C432" s="3" t="s">
        <v>17</v>
      </c>
      <c r="D432" s="3" t="s">
        <v>14</v>
      </c>
      <c r="E432" s="3">
        <v>2024</v>
      </c>
      <c r="F432" s="3" t="s">
        <v>19</v>
      </c>
    </row>
    <row r="433" spans="1:6" x14ac:dyDescent="0.25">
      <c r="A433" s="3">
        <v>7215</v>
      </c>
      <c r="B433" s="3" t="s">
        <v>5</v>
      </c>
      <c r="C433" s="3" t="s">
        <v>17</v>
      </c>
      <c r="D433" s="3" t="s">
        <v>14</v>
      </c>
      <c r="E433" s="3">
        <v>2024</v>
      </c>
      <c r="F433" s="3" t="s">
        <v>19</v>
      </c>
    </row>
    <row r="434" spans="1:6" x14ac:dyDescent="0.25">
      <c r="A434" s="3">
        <v>7217</v>
      </c>
      <c r="B434" s="3" t="s">
        <v>5</v>
      </c>
      <c r="C434" s="3" t="s">
        <v>17</v>
      </c>
      <c r="D434" s="3" t="s">
        <v>14</v>
      </c>
      <c r="E434" s="3">
        <v>2024</v>
      </c>
      <c r="F434" s="3" t="s">
        <v>19</v>
      </c>
    </row>
    <row r="435" spans="1:6" x14ac:dyDescent="0.25">
      <c r="A435" s="3">
        <v>7220</v>
      </c>
      <c r="B435" s="3" t="s">
        <v>5</v>
      </c>
      <c r="C435" s="3" t="s">
        <v>17</v>
      </c>
      <c r="D435" s="3" t="s">
        <v>14</v>
      </c>
      <c r="E435" s="3">
        <v>2024</v>
      </c>
      <c r="F435" s="3" t="s">
        <v>19</v>
      </c>
    </row>
    <row r="436" spans="1:6" x14ac:dyDescent="0.25">
      <c r="A436" s="3">
        <v>8542</v>
      </c>
      <c r="B436" s="3" t="s">
        <v>5</v>
      </c>
      <c r="C436" s="3" t="s">
        <v>33</v>
      </c>
      <c r="D436" s="3" t="s">
        <v>14</v>
      </c>
      <c r="E436" s="3">
        <v>2024</v>
      </c>
      <c r="F436" s="3" t="s">
        <v>19</v>
      </c>
    </row>
    <row r="437" spans="1:6" x14ac:dyDescent="0.25">
      <c r="A437" s="3">
        <v>8544</v>
      </c>
      <c r="B437" s="3" t="s">
        <v>5</v>
      </c>
      <c r="C437" s="3" t="s">
        <v>33</v>
      </c>
      <c r="D437" s="3" t="s">
        <v>14</v>
      </c>
      <c r="E437" s="3">
        <v>2024</v>
      </c>
      <c r="F437" s="3" t="s">
        <v>19</v>
      </c>
    </row>
    <row r="438" spans="1:6" x14ac:dyDescent="0.25">
      <c r="A438" s="3">
        <v>14480</v>
      </c>
      <c r="B438" s="3" t="s">
        <v>5</v>
      </c>
      <c r="C438" s="3" t="s">
        <v>36</v>
      </c>
      <c r="D438" s="3" t="s">
        <v>14</v>
      </c>
      <c r="E438" s="3">
        <v>2024</v>
      </c>
      <c r="F438" s="3" t="s">
        <v>19</v>
      </c>
    </row>
    <row r="439" spans="1:6" x14ac:dyDescent="0.25">
      <c r="A439" s="3">
        <v>14488</v>
      </c>
      <c r="B439" s="3" t="s">
        <v>5</v>
      </c>
      <c r="C439" s="3" t="s">
        <v>36</v>
      </c>
      <c r="D439" s="3" t="s">
        <v>14</v>
      </c>
      <c r="E439" s="3">
        <v>2024</v>
      </c>
      <c r="F439" s="3" t="s">
        <v>19</v>
      </c>
    </row>
    <row r="440" spans="1:6" x14ac:dyDescent="0.25">
      <c r="A440" s="3">
        <v>14489</v>
      </c>
      <c r="B440" s="3" t="s">
        <v>5</v>
      </c>
      <c r="C440" s="3" t="s">
        <v>36</v>
      </c>
      <c r="D440" s="3" t="s">
        <v>14</v>
      </c>
      <c r="E440" s="3">
        <v>2024</v>
      </c>
      <c r="F440" s="3" t="s">
        <v>19</v>
      </c>
    </row>
    <row r="441" spans="1:6" x14ac:dyDescent="0.25">
      <c r="A441" s="3">
        <v>14492</v>
      </c>
      <c r="B441" s="3" t="s">
        <v>5</v>
      </c>
      <c r="C441" s="3" t="s">
        <v>36</v>
      </c>
      <c r="D441" s="3" t="s">
        <v>14</v>
      </c>
      <c r="E441" s="3">
        <v>2024</v>
      </c>
      <c r="F441" s="3" t="s">
        <v>19</v>
      </c>
    </row>
    <row r="442" spans="1:6" x14ac:dyDescent="0.25">
      <c r="A442" s="3">
        <v>14495</v>
      </c>
      <c r="B442" s="3" t="s">
        <v>5</v>
      </c>
      <c r="C442" s="3" t="s">
        <v>36</v>
      </c>
      <c r="D442" s="3" t="s">
        <v>14</v>
      </c>
      <c r="E442" s="3">
        <v>2024</v>
      </c>
      <c r="F442" s="3" t="s">
        <v>19</v>
      </c>
    </row>
    <row r="443" spans="1:6" x14ac:dyDescent="0.25">
      <c r="A443" s="3">
        <v>14498</v>
      </c>
      <c r="B443" s="3" t="s">
        <v>5</v>
      </c>
      <c r="C443" s="3" t="s">
        <v>36</v>
      </c>
      <c r="D443" s="3" t="s">
        <v>14</v>
      </c>
      <c r="E443" s="3">
        <v>2024</v>
      </c>
      <c r="F443" s="3" t="s">
        <v>19</v>
      </c>
    </row>
    <row r="444" spans="1:6" x14ac:dyDescent="0.25">
      <c r="A444" s="3">
        <v>16412</v>
      </c>
      <c r="B444" s="3" t="s">
        <v>5</v>
      </c>
      <c r="C444" s="3" t="s">
        <v>39</v>
      </c>
      <c r="D444" s="3" t="s">
        <v>14</v>
      </c>
      <c r="E444" s="3">
        <v>2024</v>
      </c>
      <c r="F444" s="3" t="s">
        <v>19</v>
      </c>
    </row>
    <row r="445" spans="1:6" x14ac:dyDescent="0.25">
      <c r="A445" s="3">
        <v>16416</v>
      </c>
      <c r="B445" s="3" t="s">
        <v>5</v>
      </c>
      <c r="C445" s="3" t="s">
        <v>39</v>
      </c>
      <c r="D445" s="3" t="s">
        <v>14</v>
      </c>
      <c r="E445" s="3">
        <v>2024</v>
      </c>
      <c r="F445" s="3" t="s">
        <v>19</v>
      </c>
    </row>
    <row r="446" spans="1:6" x14ac:dyDescent="0.25">
      <c r="A446" s="3">
        <v>17052</v>
      </c>
      <c r="B446" s="3" t="s">
        <v>5</v>
      </c>
      <c r="C446" s="3" t="s">
        <v>43</v>
      </c>
      <c r="D446" s="3" t="s">
        <v>14</v>
      </c>
      <c r="E446" s="3">
        <v>2024</v>
      </c>
      <c r="F446" s="3" t="s">
        <v>19</v>
      </c>
    </row>
    <row r="447" spans="1:6" x14ac:dyDescent="0.25">
      <c r="A447" s="3">
        <v>17053</v>
      </c>
      <c r="B447" s="3" t="s">
        <v>5</v>
      </c>
      <c r="C447" s="3" t="s">
        <v>43</v>
      </c>
      <c r="D447" s="3" t="s">
        <v>14</v>
      </c>
      <c r="E447" s="3">
        <v>2024</v>
      </c>
      <c r="F447" s="3" t="s">
        <v>19</v>
      </c>
    </row>
  </sheetData>
  <sortState ref="I4:N447">
    <sortCondition ref="K4:K447"/>
  </sortState>
  <pageMargins left="0.7" right="0.7" top="0.75" bottom="0.75" header="0.3" footer="0.3"/>
  <pageSetup scale="38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B176"/>
  <sheetViews>
    <sheetView topLeftCell="AO1" workbookViewId="0">
      <selection activeCell="AZ2" sqref="AZ2:AZ24"/>
    </sheetView>
  </sheetViews>
  <sheetFormatPr defaultRowHeight="15.75" x14ac:dyDescent="0.25"/>
  <cols>
    <col min="1" max="3" width="9.375" style="14" bestFit="1" customWidth="1"/>
    <col min="4" max="4" width="9.125" style="14" bestFit="1" customWidth="1"/>
    <col min="5" max="6" width="9.375" style="14" bestFit="1" customWidth="1"/>
    <col min="7" max="10" width="9.125" style="14" bestFit="1" customWidth="1"/>
    <col min="11" max="11" width="12.75" style="14" bestFit="1" customWidth="1"/>
    <col min="12" max="14" width="9.125" style="14" bestFit="1" customWidth="1"/>
    <col min="15" max="15" width="12.75" style="14" bestFit="1" customWidth="1"/>
    <col min="16" max="42" width="9.125" style="14" bestFit="1" customWidth="1"/>
    <col min="43" max="43" width="12.75" style="14" bestFit="1" customWidth="1"/>
    <col min="44" max="60" width="9.125" style="14" bestFit="1" customWidth="1"/>
    <col min="61" max="61" width="9.125" style="14" customWidth="1"/>
    <col min="62" max="16384" width="9" style="14"/>
  </cols>
  <sheetData>
    <row r="1" spans="1:132" x14ac:dyDescent="0.25">
      <c r="A1" s="13" t="s">
        <v>58</v>
      </c>
      <c r="B1" s="13" t="s">
        <v>71</v>
      </c>
      <c r="C1" s="13" t="s">
        <v>73</v>
      </c>
      <c r="D1" s="13" t="s">
        <v>74</v>
      </c>
      <c r="E1" s="13" t="s">
        <v>58</v>
      </c>
      <c r="F1" s="13" t="s">
        <v>71</v>
      </c>
      <c r="G1" s="13" t="s">
        <v>73</v>
      </c>
      <c r="H1" s="13" t="s">
        <v>74</v>
      </c>
      <c r="I1" s="13" t="s">
        <v>58</v>
      </c>
      <c r="J1" s="13" t="s">
        <v>71</v>
      </c>
      <c r="K1" s="13" t="s">
        <v>73</v>
      </c>
      <c r="L1" s="13" t="s">
        <v>74</v>
      </c>
      <c r="M1" s="13" t="s">
        <v>58</v>
      </c>
      <c r="N1" s="13" t="s">
        <v>71</v>
      </c>
      <c r="O1" s="13" t="s">
        <v>73</v>
      </c>
      <c r="P1" s="13" t="s">
        <v>74</v>
      </c>
      <c r="Q1" s="13" t="s">
        <v>58</v>
      </c>
      <c r="R1" s="13" t="s">
        <v>71</v>
      </c>
      <c r="S1" s="13" t="s">
        <v>73</v>
      </c>
      <c r="T1" s="13" t="s">
        <v>74</v>
      </c>
      <c r="U1" s="13" t="s">
        <v>58</v>
      </c>
      <c r="V1" s="13" t="s">
        <v>71</v>
      </c>
      <c r="W1" s="13" t="s">
        <v>73</v>
      </c>
      <c r="X1" s="13" t="s">
        <v>74</v>
      </c>
      <c r="Y1" s="13" t="s">
        <v>58</v>
      </c>
      <c r="Z1" s="13" t="s">
        <v>71</v>
      </c>
      <c r="AA1" s="13" t="s">
        <v>73</v>
      </c>
      <c r="AB1" s="13" t="s">
        <v>74</v>
      </c>
      <c r="AC1" s="13" t="s">
        <v>58</v>
      </c>
      <c r="AD1" s="13" t="s">
        <v>71</v>
      </c>
      <c r="AE1" s="13" t="s">
        <v>73</v>
      </c>
      <c r="AF1" s="13" t="s">
        <v>74</v>
      </c>
      <c r="AG1" s="13" t="s">
        <v>58</v>
      </c>
      <c r="AH1" s="13" t="s">
        <v>71</v>
      </c>
      <c r="AI1" s="13" t="s">
        <v>73</v>
      </c>
      <c r="AJ1" s="13" t="s">
        <v>74</v>
      </c>
      <c r="AK1" s="13" t="s">
        <v>58</v>
      </c>
      <c r="AL1" s="13" t="s">
        <v>71</v>
      </c>
      <c r="AM1" s="13" t="s">
        <v>73</v>
      </c>
      <c r="AN1" s="13" t="s">
        <v>74</v>
      </c>
      <c r="AO1" s="13" t="s">
        <v>58</v>
      </c>
      <c r="AP1" s="13" t="s">
        <v>71</v>
      </c>
      <c r="AQ1" s="13" t="s">
        <v>73</v>
      </c>
      <c r="AR1" s="13" t="s">
        <v>74</v>
      </c>
      <c r="AS1" s="13" t="s">
        <v>58</v>
      </c>
      <c r="AT1" s="13" t="s">
        <v>71</v>
      </c>
      <c r="AU1" s="13" t="s">
        <v>73</v>
      </c>
      <c r="AV1" s="13" t="s">
        <v>74</v>
      </c>
      <c r="AW1" s="13" t="s">
        <v>58</v>
      </c>
      <c r="AX1" s="13" t="s">
        <v>71</v>
      </c>
      <c r="AY1" s="13" t="s">
        <v>73</v>
      </c>
      <c r="AZ1" s="13" t="s">
        <v>74</v>
      </c>
      <c r="BA1" s="13" t="s">
        <v>58</v>
      </c>
      <c r="BB1" s="13" t="s">
        <v>71</v>
      </c>
      <c r="BC1" s="13" t="s">
        <v>73</v>
      </c>
      <c r="BD1" s="13" t="s">
        <v>74</v>
      </c>
      <c r="BE1" s="13" t="s">
        <v>58</v>
      </c>
      <c r="BF1" s="13" t="s">
        <v>71</v>
      </c>
      <c r="BG1" s="13" t="s">
        <v>73</v>
      </c>
      <c r="BH1" s="13" t="s">
        <v>74</v>
      </c>
      <c r="BI1" s="13" t="s">
        <v>58</v>
      </c>
      <c r="BJ1" s="13" t="s">
        <v>71</v>
      </c>
      <c r="BK1" s="13" t="s">
        <v>73</v>
      </c>
      <c r="BL1" s="13" t="s">
        <v>74</v>
      </c>
      <c r="BM1" s="13" t="s">
        <v>58</v>
      </c>
      <c r="BN1" s="13" t="s">
        <v>71</v>
      </c>
      <c r="BO1" s="13" t="s">
        <v>73</v>
      </c>
      <c r="BP1" s="13" t="s">
        <v>74</v>
      </c>
      <c r="BQ1" s="13" t="s">
        <v>58</v>
      </c>
      <c r="BR1" s="13" t="s">
        <v>71</v>
      </c>
      <c r="BS1" s="13" t="s">
        <v>73</v>
      </c>
      <c r="BT1" s="13" t="s">
        <v>74</v>
      </c>
      <c r="BU1" s="13" t="s">
        <v>58</v>
      </c>
      <c r="BV1" s="13" t="s">
        <v>71</v>
      </c>
      <c r="BW1" s="13" t="s">
        <v>73</v>
      </c>
      <c r="BX1" s="13" t="s">
        <v>74</v>
      </c>
      <c r="BY1" s="13" t="s">
        <v>58</v>
      </c>
      <c r="BZ1" s="13" t="s">
        <v>71</v>
      </c>
      <c r="CA1" s="13" t="s">
        <v>73</v>
      </c>
      <c r="CB1" s="13" t="s">
        <v>74</v>
      </c>
      <c r="CC1" s="13" t="s">
        <v>58</v>
      </c>
      <c r="CD1" s="13" t="s">
        <v>71</v>
      </c>
      <c r="CE1" s="13" t="s">
        <v>73</v>
      </c>
      <c r="CF1" s="13" t="s">
        <v>74</v>
      </c>
      <c r="CG1" s="13" t="s">
        <v>58</v>
      </c>
      <c r="CH1" s="13" t="s">
        <v>71</v>
      </c>
      <c r="CI1" s="13" t="s">
        <v>73</v>
      </c>
      <c r="CJ1" s="13" t="s">
        <v>74</v>
      </c>
      <c r="CK1" s="13" t="s">
        <v>58</v>
      </c>
      <c r="CL1" s="13" t="s">
        <v>71</v>
      </c>
      <c r="CM1" s="13" t="s">
        <v>73</v>
      </c>
      <c r="CN1" s="13" t="s">
        <v>74</v>
      </c>
      <c r="CO1" s="13" t="s">
        <v>58</v>
      </c>
      <c r="CP1" s="13" t="s">
        <v>71</v>
      </c>
      <c r="CQ1" s="13" t="s">
        <v>73</v>
      </c>
      <c r="CR1" s="13" t="s">
        <v>74</v>
      </c>
      <c r="CS1" s="13" t="s">
        <v>58</v>
      </c>
      <c r="CT1" s="13" t="s">
        <v>71</v>
      </c>
      <c r="CU1" s="13" t="s">
        <v>73</v>
      </c>
      <c r="CV1" s="13" t="s">
        <v>74</v>
      </c>
      <c r="CW1" s="13" t="s">
        <v>58</v>
      </c>
      <c r="CX1" s="13" t="s">
        <v>71</v>
      </c>
      <c r="CY1" s="13" t="s">
        <v>73</v>
      </c>
      <c r="CZ1" s="13" t="s">
        <v>74</v>
      </c>
      <c r="DA1" s="13" t="s">
        <v>58</v>
      </c>
      <c r="DB1" s="13" t="s">
        <v>71</v>
      </c>
      <c r="DC1" s="13" t="s">
        <v>73</v>
      </c>
      <c r="DD1" s="13" t="s">
        <v>74</v>
      </c>
      <c r="DE1" s="13" t="s">
        <v>58</v>
      </c>
      <c r="DF1" s="13" t="s">
        <v>71</v>
      </c>
      <c r="DG1" s="13" t="s">
        <v>73</v>
      </c>
      <c r="DH1" s="13" t="s">
        <v>74</v>
      </c>
      <c r="DI1" s="13" t="s">
        <v>58</v>
      </c>
      <c r="DJ1" s="13" t="s">
        <v>71</v>
      </c>
      <c r="DK1" s="13" t="s">
        <v>73</v>
      </c>
      <c r="DL1" s="13" t="s">
        <v>74</v>
      </c>
      <c r="DM1" s="13" t="s">
        <v>58</v>
      </c>
      <c r="DN1" s="13" t="s">
        <v>71</v>
      </c>
      <c r="DO1" s="13" t="s">
        <v>73</v>
      </c>
      <c r="DP1" s="13" t="s">
        <v>74</v>
      </c>
      <c r="DQ1" s="13" t="s">
        <v>58</v>
      </c>
      <c r="DR1" s="13" t="s">
        <v>71</v>
      </c>
      <c r="DS1" s="13" t="s">
        <v>73</v>
      </c>
      <c r="DT1" s="13" t="s">
        <v>74</v>
      </c>
      <c r="DU1" s="13" t="s">
        <v>58</v>
      </c>
      <c r="DV1" s="13" t="s">
        <v>71</v>
      </c>
      <c r="DW1" s="13" t="s">
        <v>73</v>
      </c>
      <c r="DX1" s="13" t="s">
        <v>74</v>
      </c>
      <c r="DY1" s="13" t="s">
        <v>58</v>
      </c>
      <c r="DZ1" s="13" t="s">
        <v>71</v>
      </c>
      <c r="EA1" s="13" t="s">
        <v>73</v>
      </c>
      <c r="EB1" s="13" t="s">
        <v>74</v>
      </c>
    </row>
    <row r="2" spans="1:132" x14ac:dyDescent="0.25">
      <c r="A2" s="14">
        <v>7314</v>
      </c>
      <c r="B2" s="11">
        <v>0.05</v>
      </c>
      <c r="C2" s="17">
        <v>5.3459999999999997E-8</v>
      </c>
      <c r="D2" s="18">
        <v>4.54</v>
      </c>
      <c r="E2" s="14">
        <v>7314</v>
      </c>
      <c r="F2" s="11">
        <v>0.5</v>
      </c>
      <c r="G2" s="17">
        <v>5.0829999999999999E-8</v>
      </c>
      <c r="H2" s="18">
        <v>4.2</v>
      </c>
      <c r="I2" s="14">
        <v>7318</v>
      </c>
      <c r="J2" s="18">
        <v>0.1</v>
      </c>
      <c r="K2" s="17">
        <v>3.0216E-7</v>
      </c>
      <c r="L2" s="18">
        <v>6.4875999999999996</v>
      </c>
      <c r="M2" s="14">
        <v>7318</v>
      </c>
      <c r="N2" s="18">
        <v>0.5</v>
      </c>
      <c r="O2" s="17">
        <v>3.2628999999999999E-7</v>
      </c>
      <c r="P2" s="18">
        <v>5.0321999999999996</v>
      </c>
      <c r="Q2" s="14">
        <v>7319</v>
      </c>
      <c r="R2" s="18">
        <v>0.5</v>
      </c>
      <c r="S2" s="17">
        <v>3.7399999999999999E-9</v>
      </c>
      <c r="T2" s="18">
        <v>2.2235999999999998</v>
      </c>
      <c r="U2" s="14">
        <v>7319</v>
      </c>
      <c r="V2" s="18">
        <v>0.5</v>
      </c>
      <c r="W2" s="17">
        <v>1.3255999999999999E-7</v>
      </c>
      <c r="X2" s="18">
        <v>3.1150000000000002</v>
      </c>
      <c r="Y2" s="18">
        <v>7320</v>
      </c>
      <c r="Z2" s="18">
        <v>0.8</v>
      </c>
      <c r="AA2" s="17">
        <v>9.4300000000000007E-9</v>
      </c>
      <c r="AB2" s="18">
        <v>1.8680000000000001</v>
      </c>
      <c r="AC2" s="18">
        <v>7320</v>
      </c>
      <c r="AD2" s="18">
        <v>0.8</v>
      </c>
      <c r="AE2" s="17">
        <v>1.3117999999999999E-7</v>
      </c>
      <c r="AF2" s="18">
        <v>2.7212000000000001</v>
      </c>
      <c r="AG2" s="18">
        <v>7320</v>
      </c>
      <c r="AH2" s="18">
        <v>0.8</v>
      </c>
      <c r="AI2" s="17">
        <v>2.1727000000000001E-7</v>
      </c>
      <c r="AJ2" s="18">
        <v>3.5217000000000001</v>
      </c>
      <c r="AK2" s="18">
        <v>7321</v>
      </c>
      <c r="AL2" s="18">
        <v>0.1</v>
      </c>
      <c r="AM2" s="17">
        <v>1.5160000000000001E-8</v>
      </c>
      <c r="AN2" s="18">
        <v>3.5924999999999998</v>
      </c>
      <c r="AO2" s="18">
        <v>7321</v>
      </c>
      <c r="AP2" s="18">
        <v>0.1</v>
      </c>
      <c r="AQ2" s="17">
        <v>6.6445000000000005E-7</v>
      </c>
      <c r="AR2" s="18">
        <v>7.0084999999999997</v>
      </c>
      <c r="AS2" s="14">
        <v>7326</v>
      </c>
      <c r="AT2" s="14">
        <v>0.5</v>
      </c>
      <c r="AU2" s="15">
        <v>2.2263E-7</v>
      </c>
      <c r="AV2" s="14">
        <v>4.4279999999999999</v>
      </c>
      <c r="AW2" s="14">
        <v>7326</v>
      </c>
      <c r="AX2" s="14">
        <v>-0.5</v>
      </c>
      <c r="AY2" s="15">
        <v>1.99E-6</v>
      </c>
      <c r="AZ2" s="14">
        <v>16.657</v>
      </c>
      <c r="BA2" s="14">
        <v>7326</v>
      </c>
      <c r="BB2" s="14">
        <v>-0.3</v>
      </c>
      <c r="BC2" s="15">
        <v>1.3999999999999999E-6</v>
      </c>
      <c r="BD2" s="14">
        <v>14.837999999999999</v>
      </c>
      <c r="BE2" s="14">
        <v>7326</v>
      </c>
      <c r="BF2" s="14">
        <v>0.05</v>
      </c>
      <c r="BG2" s="15">
        <v>4.5900000000000002E-7</v>
      </c>
      <c r="BH2" s="14">
        <v>7.6369999999999996</v>
      </c>
      <c r="BI2" s="14">
        <v>7327</v>
      </c>
      <c r="BJ2" s="14">
        <v>0.5</v>
      </c>
      <c r="BK2" s="15">
        <v>3.1362000000000003E-7</v>
      </c>
      <c r="BL2" s="14">
        <v>4.8209999999999997</v>
      </c>
      <c r="BM2" s="14">
        <v>7327</v>
      </c>
      <c r="BN2" s="14">
        <v>-0.5</v>
      </c>
      <c r="BO2" s="15">
        <v>1.26E-6</v>
      </c>
      <c r="BP2" s="14">
        <v>9.0030000000000001</v>
      </c>
      <c r="BQ2" s="14">
        <v>7327</v>
      </c>
      <c r="BR2" s="14">
        <v>-0.3</v>
      </c>
      <c r="BS2" s="15">
        <v>3.2099999999999998E-7</v>
      </c>
      <c r="BT2" s="14">
        <v>10.522</v>
      </c>
      <c r="BU2" s="14">
        <v>7327</v>
      </c>
      <c r="BV2" s="14">
        <v>0.05</v>
      </c>
      <c r="BW2" s="15">
        <v>7.3099999999999997E-7</v>
      </c>
      <c r="BX2" s="14">
        <v>6.2110000000000003</v>
      </c>
      <c r="BY2" s="14">
        <v>20321</v>
      </c>
      <c r="BZ2" s="14">
        <v>0.1</v>
      </c>
      <c r="CA2" s="15">
        <v>2.8182000000000002E-7</v>
      </c>
      <c r="CB2" s="14">
        <v>5.3112899999999996</v>
      </c>
      <c r="CC2" s="14">
        <v>20321</v>
      </c>
      <c r="CD2" s="14">
        <v>0.1</v>
      </c>
      <c r="CE2" s="15">
        <v>8.9534E-8</v>
      </c>
      <c r="CF2" s="14">
        <v>4.7347599999999996</v>
      </c>
      <c r="CG2" s="14">
        <v>20321</v>
      </c>
      <c r="CH2" s="14">
        <v>0.1</v>
      </c>
      <c r="CI2" s="15">
        <v>1.6504E-7</v>
      </c>
      <c r="CJ2" s="14">
        <v>4.5121200000000004</v>
      </c>
      <c r="CK2" s="14">
        <v>20321</v>
      </c>
      <c r="CL2" s="14">
        <v>0.5</v>
      </c>
      <c r="CM2" s="15">
        <v>1.8556999999999999E-7</v>
      </c>
      <c r="CN2" s="14">
        <v>2.9988800000000002</v>
      </c>
      <c r="CO2" s="14">
        <v>20321</v>
      </c>
      <c r="CP2" s="14">
        <v>0.5</v>
      </c>
      <c r="CQ2" s="15">
        <v>1.2823E-7</v>
      </c>
      <c r="CR2" s="14">
        <v>2.9484699999999999</v>
      </c>
      <c r="CS2" s="14">
        <v>20322</v>
      </c>
      <c r="CT2" s="14">
        <v>-0.5</v>
      </c>
      <c r="CU2" s="15">
        <v>2.1488999999999999E-7</v>
      </c>
      <c r="CV2" s="14">
        <v>3.7610399999999999</v>
      </c>
      <c r="CW2" s="14">
        <v>20322</v>
      </c>
      <c r="CX2" s="14">
        <v>-0.5</v>
      </c>
      <c r="CY2" s="15">
        <v>1.8267000000000001E-7</v>
      </c>
      <c r="CZ2" s="14">
        <v>4.4962900000000001</v>
      </c>
      <c r="DA2" s="14">
        <v>20322</v>
      </c>
      <c r="DB2" s="14">
        <v>-0.5</v>
      </c>
      <c r="DC2" s="15">
        <v>1.7447E-7</v>
      </c>
      <c r="DD2" s="14">
        <v>4.4511200000000004</v>
      </c>
      <c r="DE2" s="14">
        <v>20322</v>
      </c>
      <c r="DF2" s="14">
        <v>-0.5</v>
      </c>
      <c r="DG2" s="15">
        <v>2.1944000000000001E-7</v>
      </c>
      <c r="DH2" s="14">
        <v>4.2148099999999999</v>
      </c>
      <c r="DI2" s="14">
        <v>20670</v>
      </c>
      <c r="DJ2" s="14">
        <v>0.05</v>
      </c>
      <c r="DK2" s="15">
        <v>6.36E-8</v>
      </c>
      <c r="DL2" s="14">
        <v>4.3899999999999997</v>
      </c>
      <c r="DM2" s="14">
        <v>20670</v>
      </c>
      <c r="DN2" s="14">
        <v>0.5</v>
      </c>
      <c r="DO2" s="15">
        <v>5.84E-8</v>
      </c>
      <c r="DP2" s="14">
        <v>2.35</v>
      </c>
      <c r="DQ2" s="14">
        <v>20671</v>
      </c>
      <c r="DR2" s="14">
        <v>0.8</v>
      </c>
      <c r="DS2" s="15">
        <v>1.6999999999999999E-7</v>
      </c>
      <c r="DT2" s="14">
        <v>3.1526000000000001</v>
      </c>
      <c r="DU2" s="14">
        <v>20671</v>
      </c>
      <c r="DV2" s="14">
        <v>0.5</v>
      </c>
      <c r="DW2" s="15">
        <v>4.4999999999999998E-7</v>
      </c>
      <c r="DX2" s="14">
        <v>4.9553000000000003</v>
      </c>
      <c r="DY2" s="14">
        <v>20671</v>
      </c>
      <c r="DZ2" s="14">
        <v>0.1</v>
      </c>
      <c r="EA2" s="15">
        <v>1.4100000000000001E-6</v>
      </c>
      <c r="EB2" s="14">
        <v>7.4135</v>
      </c>
    </row>
    <row r="3" spans="1:132" x14ac:dyDescent="0.25">
      <c r="A3" s="14">
        <v>7314</v>
      </c>
      <c r="B3" s="11">
        <v>0.05</v>
      </c>
      <c r="C3" s="17">
        <v>6.2499999999999997E-8</v>
      </c>
      <c r="D3" s="18">
        <v>4.6500000000000004</v>
      </c>
      <c r="E3" s="14">
        <v>7314</v>
      </c>
      <c r="F3" s="11">
        <v>0.5</v>
      </c>
      <c r="G3" s="17">
        <v>5.84E-8</v>
      </c>
      <c r="H3" s="18">
        <v>2.35</v>
      </c>
      <c r="I3" s="14">
        <v>7318</v>
      </c>
      <c r="J3" s="18">
        <v>0.1</v>
      </c>
      <c r="K3" s="17">
        <v>3.4947000000000002E-7</v>
      </c>
      <c r="L3" s="18">
        <v>6.6017999999999999</v>
      </c>
      <c r="M3" s="14">
        <v>7318</v>
      </c>
      <c r="N3" s="18">
        <v>0.5</v>
      </c>
      <c r="O3" s="17">
        <v>4.5643000000000002E-7</v>
      </c>
      <c r="P3" s="18">
        <v>5.1862000000000004</v>
      </c>
      <c r="Q3" s="14">
        <v>7319</v>
      </c>
      <c r="R3" s="18">
        <v>0.5</v>
      </c>
      <c r="S3" s="17">
        <v>1.976E-8</v>
      </c>
      <c r="T3" s="18">
        <v>2.3519999999999999</v>
      </c>
      <c r="U3" s="14">
        <v>7319</v>
      </c>
      <c r="V3" s="18">
        <v>0.5</v>
      </c>
      <c r="W3" s="17">
        <v>1.3493999999999999E-7</v>
      </c>
      <c r="X3" s="18">
        <v>3.1932</v>
      </c>
      <c r="Y3" s="18">
        <v>7320</v>
      </c>
      <c r="Z3" s="18">
        <v>0.8</v>
      </c>
      <c r="AA3" s="17">
        <v>5.8229999999999999E-8</v>
      </c>
      <c r="AB3" s="18">
        <v>2.0150999999999999</v>
      </c>
      <c r="AC3" s="18">
        <v>7320</v>
      </c>
      <c r="AD3" s="18">
        <v>0.8</v>
      </c>
      <c r="AE3" s="17">
        <v>1.4161999999999999E-7</v>
      </c>
      <c r="AF3" s="18">
        <v>2.819</v>
      </c>
      <c r="AG3" s="18">
        <v>7320</v>
      </c>
      <c r="AH3" s="18">
        <v>0.8</v>
      </c>
      <c r="AI3" s="17">
        <v>2.28E-7</v>
      </c>
      <c r="AJ3" s="18">
        <v>3.6398000000000001</v>
      </c>
      <c r="AK3" s="18">
        <v>7321</v>
      </c>
      <c r="AL3" s="18">
        <v>0.1</v>
      </c>
      <c r="AM3" s="17">
        <v>2.1390000000000002E-8</v>
      </c>
      <c r="AN3" s="18">
        <v>3.8069999999999999</v>
      </c>
      <c r="AO3" s="18">
        <v>7321</v>
      </c>
      <c r="AP3" s="18">
        <v>0.1</v>
      </c>
      <c r="AQ3" s="17">
        <v>7.9154999999999996E-7</v>
      </c>
      <c r="AR3" s="18">
        <v>7.1691000000000003</v>
      </c>
      <c r="AS3" s="14">
        <v>7326</v>
      </c>
      <c r="AT3" s="14">
        <v>0.5</v>
      </c>
      <c r="AU3" s="15">
        <v>4.3508E-7</v>
      </c>
      <c r="AV3" s="14">
        <v>4.8230000000000004</v>
      </c>
      <c r="AW3" s="14">
        <v>7326</v>
      </c>
      <c r="AX3" s="14">
        <v>-0.5</v>
      </c>
      <c r="AY3" s="15">
        <v>3.0400000000000001E-6</v>
      </c>
      <c r="AZ3" s="14">
        <v>18.151</v>
      </c>
      <c r="BA3" s="14">
        <v>7326</v>
      </c>
      <c r="BB3" s="14">
        <v>-0.3</v>
      </c>
      <c r="BC3" s="15">
        <v>1.8300000000000001E-6</v>
      </c>
      <c r="BD3" s="14">
        <v>16.173999999999999</v>
      </c>
      <c r="BE3" s="14">
        <v>7326</v>
      </c>
      <c r="BF3" s="14">
        <v>0.05</v>
      </c>
      <c r="BG3" s="15">
        <v>1.13E-6</v>
      </c>
      <c r="BH3" s="14">
        <v>8.2629999999999999</v>
      </c>
      <c r="BI3" s="14">
        <v>7327</v>
      </c>
      <c r="BJ3" s="14">
        <v>0.5</v>
      </c>
      <c r="BK3" s="15">
        <v>3.5307999999999998E-7</v>
      </c>
      <c r="BL3" s="14">
        <v>4.95</v>
      </c>
      <c r="BM3" s="14">
        <v>7327</v>
      </c>
      <c r="BN3" s="14">
        <v>-0.5</v>
      </c>
      <c r="BO3" s="15">
        <v>3.1200000000000002E-6</v>
      </c>
      <c r="BP3" s="14">
        <v>9.5660000000000007</v>
      </c>
      <c r="BQ3" s="14">
        <v>7327</v>
      </c>
      <c r="BR3" s="14">
        <v>-0.3</v>
      </c>
      <c r="BS3" s="15">
        <v>4.16E-6</v>
      </c>
      <c r="BT3" s="14">
        <v>11.457000000000001</v>
      </c>
      <c r="BU3" s="14">
        <v>7327</v>
      </c>
      <c r="BV3" s="14">
        <v>0.05</v>
      </c>
      <c r="BW3" s="15">
        <v>1.1200000000000001E-6</v>
      </c>
      <c r="BX3" s="14">
        <v>6.6840000000000002</v>
      </c>
      <c r="BY3" s="14">
        <v>20321</v>
      </c>
      <c r="BZ3" s="14">
        <v>0.1</v>
      </c>
      <c r="CA3" s="15">
        <v>2.6895999999999999E-7</v>
      </c>
      <c r="CB3" s="14">
        <v>5.2025199999999998</v>
      </c>
      <c r="CC3" s="14">
        <v>20321</v>
      </c>
      <c r="CD3" s="14">
        <v>0.1</v>
      </c>
      <c r="CE3" s="15">
        <v>2.3001000000000001E-7</v>
      </c>
      <c r="CF3" s="14">
        <v>4.6879200000000001</v>
      </c>
      <c r="CG3" s="14">
        <v>20321</v>
      </c>
      <c r="CH3" s="14">
        <v>0.1</v>
      </c>
      <c r="CI3" s="15">
        <v>1.4349E-7</v>
      </c>
      <c r="CJ3" s="14">
        <v>4.4302099999999998</v>
      </c>
      <c r="CK3" s="14">
        <v>20321</v>
      </c>
      <c r="CL3" s="14">
        <v>0.5</v>
      </c>
      <c r="CM3" s="15">
        <v>1.5515000000000001E-7</v>
      </c>
      <c r="CN3" s="14">
        <v>2.9083999999999999</v>
      </c>
      <c r="CO3" s="14">
        <v>20321</v>
      </c>
      <c r="CP3" s="14">
        <v>0.5</v>
      </c>
      <c r="CQ3" s="15">
        <v>1.2382999999999999E-7</v>
      </c>
      <c r="CR3" s="14">
        <v>2.8898100000000002</v>
      </c>
      <c r="CS3" s="14">
        <v>20322</v>
      </c>
      <c r="CT3" s="14">
        <v>-0.5</v>
      </c>
      <c r="CU3" s="15">
        <v>2.2674999999999999E-7</v>
      </c>
      <c r="CV3" s="14">
        <v>3.8828299999999998</v>
      </c>
      <c r="CW3" s="14">
        <v>20322</v>
      </c>
      <c r="CX3" s="14">
        <v>-0.5</v>
      </c>
      <c r="CY3" s="15">
        <v>2.0919000000000001E-7</v>
      </c>
      <c r="CZ3" s="14">
        <v>4.6000300000000003</v>
      </c>
      <c r="DA3" s="14">
        <v>20322</v>
      </c>
      <c r="DB3" s="14">
        <v>-0.5</v>
      </c>
      <c r="DC3" s="15">
        <v>1.7450999999999999E-7</v>
      </c>
      <c r="DD3" s="14">
        <v>4.5699199999999998</v>
      </c>
      <c r="DE3" s="14">
        <v>20322</v>
      </c>
      <c r="DF3" s="14">
        <v>-0.5</v>
      </c>
      <c r="DG3" s="15">
        <v>2.3344E-7</v>
      </c>
      <c r="DH3" s="14">
        <v>4.3293299999999997</v>
      </c>
      <c r="DI3" s="14">
        <v>20670</v>
      </c>
      <c r="DJ3" s="14">
        <v>0.05</v>
      </c>
      <c r="DK3" s="15">
        <v>5.3500000000000003E-8</v>
      </c>
      <c r="DL3" s="14">
        <v>4.54</v>
      </c>
      <c r="DM3" s="14">
        <v>20670</v>
      </c>
      <c r="DN3" s="14">
        <v>0.5</v>
      </c>
      <c r="DO3" s="15">
        <v>6.7900000000000006E-8</v>
      </c>
      <c r="DP3" s="14">
        <v>2.38</v>
      </c>
      <c r="DQ3" s="14">
        <v>20671</v>
      </c>
      <c r="DR3" s="14">
        <v>0.8</v>
      </c>
      <c r="DS3" s="15">
        <v>1.5900000000000001E-7</v>
      </c>
      <c r="DT3" s="14">
        <v>2.9794999999999998</v>
      </c>
      <c r="DU3" s="14">
        <v>20671</v>
      </c>
      <c r="DV3" s="14">
        <v>0.5</v>
      </c>
      <c r="DW3" s="15">
        <v>3.5199999999999998E-7</v>
      </c>
      <c r="DX3" s="14">
        <v>4.6574</v>
      </c>
      <c r="DY3" s="14">
        <v>20671</v>
      </c>
      <c r="DZ3" s="14">
        <v>0.1</v>
      </c>
      <c r="EA3" s="15">
        <v>9.3799999999999996E-7</v>
      </c>
      <c r="EB3" s="14">
        <v>6.8316999999999997</v>
      </c>
    </row>
    <row r="4" spans="1:132" ht="16.5" customHeight="1" x14ac:dyDescent="0.25">
      <c r="A4" s="14">
        <v>7314</v>
      </c>
      <c r="B4" s="11">
        <v>0.05</v>
      </c>
      <c r="C4" s="17">
        <v>6.3619999999999997E-8</v>
      </c>
      <c r="D4" s="18">
        <v>4.3899999999999997</v>
      </c>
      <c r="E4" s="14">
        <v>7314</v>
      </c>
      <c r="F4" s="11">
        <v>0.5</v>
      </c>
      <c r="G4" s="17">
        <v>6.0829999999999996E-8</v>
      </c>
      <c r="H4" s="18">
        <v>2.61</v>
      </c>
      <c r="I4" s="14">
        <v>7318</v>
      </c>
      <c r="J4" s="18">
        <v>0.1</v>
      </c>
      <c r="K4" s="17">
        <v>4.0796000000000001E-7</v>
      </c>
      <c r="L4" s="18">
        <v>6.7016999999999998</v>
      </c>
      <c r="M4" s="14">
        <v>7318</v>
      </c>
      <c r="N4" s="18">
        <v>0.5</v>
      </c>
      <c r="O4" s="17">
        <v>5.9235999999999999E-7</v>
      </c>
      <c r="P4" s="18">
        <v>5.3455000000000004</v>
      </c>
      <c r="Q4" s="14">
        <v>7319</v>
      </c>
      <c r="R4" s="18">
        <v>0.5</v>
      </c>
      <c r="S4" s="17">
        <v>5.697E-8</v>
      </c>
      <c r="T4" s="18">
        <v>2.4049999999999998</v>
      </c>
      <c r="U4" s="14">
        <v>7319</v>
      </c>
      <c r="V4" s="18">
        <v>0.5</v>
      </c>
      <c r="W4" s="17">
        <v>1.3969E-7</v>
      </c>
      <c r="X4" s="18">
        <v>3.3024</v>
      </c>
      <c r="Y4" s="18">
        <v>7320</v>
      </c>
      <c r="Z4" s="18">
        <v>0.8</v>
      </c>
      <c r="AA4" s="17">
        <v>2.5899999999999999E-9</v>
      </c>
      <c r="AB4" s="18">
        <v>2.1566999999999998</v>
      </c>
      <c r="AC4" s="18">
        <v>7320</v>
      </c>
      <c r="AD4" s="18">
        <v>0.8</v>
      </c>
      <c r="AE4" s="17">
        <v>1.5211E-7</v>
      </c>
      <c r="AF4" s="18">
        <v>2.9091999999999998</v>
      </c>
      <c r="AG4" s="18">
        <v>7320</v>
      </c>
      <c r="AH4" s="18">
        <v>0.8</v>
      </c>
      <c r="AI4" s="17">
        <v>2.4081E-7</v>
      </c>
      <c r="AJ4" s="18">
        <v>3.76</v>
      </c>
      <c r="AK4" s="18">
        <v>7321</v>
      </c>
      <c r="AL4" s="18">
        <v>0.1</v>
      </c>
      <c r="AM4" s="17">
        <v>7.4000000000000001E-8</v>
      </c>
      <c r="AN4" s="18">
        <v>4.0433000000000003</v>
      </c>
      <c r="AO4" s="18">
        <v>7321</v>
      </c>
      <c r="AP4" s="18">
        <v>0.1</v>
      </c>
      <c r="AQ4" s="17">
        <v>1.1225700000000001E-6</v>
      </c>
      <c r="AR4" s="18">
        <v>7.4329000000000001</v>
      </c>
      <c r="AS4" s="14">
        <v>7326</v>
      </c>
      <c r="AT4" s="14">
        <v>0.5</v>
      </c>
      <c r="AU4" s="15">
        <v>4.6614000000000002E-7</v>
      </c>
      <c r="AV4" s="14">
        <v>5.2759999999999998</v>
      </c>
      <c r="AW4" s="14">
        <v>7326</v>
      </c>
      <c r="AX4" s="14">
        <v>-0.5</v>
      </c>
      <c r="AY4" s="15">
        <v>5.4199999999999998E-6</v>
      </c>
      <c r="AZ4" s="14">
        <v>19.619</v>
      </c>
      <c r="BA4" s="14">
        <v>7326</v>
      </c>
      <c r="BB4" s="14">
        <v>-0.3</v>
      </c>
      <c r="BC4" s="15">
        <v>2.9299999999999999E-6</v>
      </c>
      <c r="BD4" s="14">
        <v>17.509</v>
      </c>
      <c r="BE4" s="14">
        <v>7326</v>
      </c>
      <c r="BF4" s="14">
        <v>0.05</v>
      </c>
      <c r="BG4" s="15">
        <v>1.39E-6</v>
      </c>
      <c r="BH4" s="14">
        <v>8.98</v>
      </c>
      <c r="BI4" s="14">
        <v>7327</v>
      </c>
      <c r="BJ4" s="14">
        <v>0.5</v>
      </c>
      <c r="BK4" s="15">
        <v>3.5732000000000003E-7</v>
      </c>
      <c r="BL4" s="14">
        <v>5.0759999999999996</v>
      </c>
      <c r="BM4" s="14">
        <v>7327</v>
      </c>
      <c r="BN4" s="14">
        <v>-0.5</v>
      </c>
      <c r="BO4" s="15">
        <v>2.9900000000000002E-6</v>
      </c>
      <c r="BP4" s="14">
        <v>10.462999999999999</v>
      </c>
      <c r="BQ4" s="14">
        <v>7327</v>
      </c>
      <c r="BR4" s="14">
        <v>-0.3</v>
      </c>
      <c r="BS4" s="15">
        <v>5.3800000000000002E-6</v>
      </c>
      <c r="BT4" s="14">
        <v>12.369</v>
      </c>
      <c r="BU4" s="14">
        <v>7327</v>
      </c>
      <c r="BV4" s="14">
        <v>0.05</v>
      </c>
      <c r="BW4" s="15">
        <v>2.2299999999999998E-6</v>
      </c>
      <c r="BX4" s="14">
        <v>7.2720000000000002</v>
      </c>
      <c r="BY4" s="14">
        <v>20321</v>
      </c>
      <c r="BZ4" s="14">
        <v>0.1</v>
      </c>
      <c r="CA4" s="15">
        <v>2.3626E-7</v>
      </c>
      <c r="CB4" s="14">
        <v>5.0636799999999997</v>
      </c>
      <c r="CC4" s="14">
        <v>20321</v>
      </c>
      <c r="CD4" s="14">
        <v>0.1</v>
      </c>
      <c r="CE4" s="15">
        <v>2.2221E-7</v>
      </c>
      <c r="CF4" s="14">
        <v>4.56576</v>
      </c>
      <c r="CG4" s="14">
        <v>20321</v>
      </c>
      <c r="CH4" s="14">
        <v>0.1</v>
      </c>
      <c r="CI4" s="15">
        <v>1.2932E-7</v>
      </c>
      <c r="CJ4" s="14">
        <v>4.32822</v>
      </c>
      <c r="CK4" s="14">
        <v>20321</v>
      </c>
      <c r="CL4" s="14">
        <v>0.5</v>
      </c>
      <c r="CM4" s="15">
        <v>1.4597E-7</v>
      </c>
      <c r="CN4" s="14">
        <v>2.8219699999999999</v>
      </c>
      <c r="CO4" s="14">
        <v>20321</v>
      </c>
      <c r="CP4" s="14">
        <v>0.5</v>
      </c>
      <c r="CQ4" s="15">
        <v>1.1644E-7</v>
      </c>
      <c r="CR4" s="14">
        <v>2.8135400000000002</v>
      </c>
      <c r="CS4" s="14">
        <v>20322</v>
      </c>
      <c r="CT4" s="14">
        <v>-0.5</v>
      </c>
      <c r="CU4" s="15">
        <v>2.4098999999999999E-7</v>
      </c>
      <c r="CV4" s="14">
        <v>4.0459300000000002</v>
      </c>
      <c r="CW4" s="14">
        <v>20322</v>
      </c>
      <c r="CX4" s="14">
        <v>-0.5</v>
      </c>
      <c r="CY4" s="15">
        <v>2.198E-7</v>
      </c>
      <c r="CZ4" s="14">
        <v>4.7437199999999997</v>
      </c>
      <c r="DA4" s="14">
        <v>20322</v>
      </c>
      <c r="DB4" s="14">
        <v>-0.5</v>
      </c>
      <c r="DC4" s="15">
        <v>1.8587999999999999E-7</v>
      </c>
      <c r="DD4" s="14">
        <v>4.7230600000000003</v>
      </c>
      <c r="DE4" s="14">
        <v>20322</v>
      </c>
      <c r="DF4" s="14">
        <v>-0.5</v>
      </c>
      <c r="DG4" s="15">
        <v>2.5146E-7</v>
      </c>
      <c r="DH4" s="14">
        <v>4.4779600000000004</v>
      </c>
      <c r="DI4" s="14">
        <v>20670</v>
      </c>
      <c r="DJ4" s="14">
        <v>0.05</v>
      </c>
      <c r="DK4" s="15">
        <v>6.2499999999999997E-8</v>
      </c>
      <c r="DL4" s="14">
        <v>4.6500000000000004</v>
      </c>
      <c r="DM4" s="14">
        <v>20670</v>
      </c>
      <c r="DN4" s="14">
        <v>0.5</v>
      </c>
      <c r="DO4" s="15">
        <v>8.2100000000000001E-8</v>
      </c>
      <c r="DP4" s="14">
        <v>2.42</v>
      </c>
      <c r="DQ4" s="14">
        <v>20671</v>
      </c>
      <c r="DR4" s="14">
        <v>0.8</v>
      </c>
      <c r="DS4" s="15">
        <v>1.5200000000000001E-7</v>
      </c>
      <c r="DT4" s="14">
        <v>2.7879999999999998</v>
      </c>
      <c r="DU4" s="14">
        <v>20671</v>
      </c>
      <c r="DV4" s="14">
        <v>0.5</v>
      </c>
      <c r="DW4" s="15">
        <v>2.6E-7</v>
      </c>
      <c r="DX4" s="14">
        <v>4.3754</v>
      </c>
      <c r="DY4" s="14">
        <v>20671</v>
      </c>
      <c r="DZ4" s="14">
        <v>0.1</v>
      </c>
      <c r="EA4" s="15">
        <v>3.3200000000000001E-7</v>
      </c>
      <c r="EB4" s="14">
        <v>6.3289999999999997</v>
      </c>
    </row>
    <row r="5" spans="1:132" x14ac:dyDescent="0.25">
      <c r="A5" s="14">
        <v>7314</v>
      </c>
      <c r="B5" s="11">
        <v>0.05</v>
      </c>
      <c r="C5" s="17">
        <v>9.5399999999999994E-8</v>
      </c>
      <c r="D5" s="18">
        <v>5.05</v>
      </c>
      <c r="E5" s="14">
        <v>7314</v>
      </c>
      <c r="F5" s="11">
        <v>0.5</v>
      </c>
      <c r="G5" s="17">
        <v>6.7939999999999998E-8</v>
      </c>
      <c r="H5" s="18">
        <v>2.38</v>
      </c>
      <c r="I5" s="14">
        <v>7318</v>
      </c>
      <c r="J5" s="18">
        <v>0.1</v>
      </c>
      <c r="K5" s="17">
        <v>4.5223999999999998E-7</v>
      </c>
      <c r="L5" s="18">
        <v>6.8440000000000003</v>
      </c>
      <c r="M5" s="14">
        <v>7318</v>
      </c>
      <c r="N5" s="18">
        <v>0.5</v>
      </c>
      <c r="O5" s="17">
        <v>9.2737999999999998E-7</v>
      </c>
      <c r="P5" s="18">
        <v>5.6265999999999998</v>
      </c>
      <c r="Q5" s="14">
        <v>7319</v>
      </c>
      <c r="R5" s="18">
        <v>0.5</v>
      </c>
      <c r="S5" s="17">
        <v>7.6889999999999996E-8</v>
      </c>
      <c r="T5" s="18">
        <v>2.6164000000000001</v>
      </c>
      <c r="U5" s="14">
        <v>7319</v>
      </c>
      <c r="V5" s="18">
        <v>0.5</v>
      </c>
      <c r="W5" s="17">
        <v>1.445E-7</v>
      </c>
      <c r="X5" s="18">
        <v>3.4283000000000001</v>
      </c>
      <c r="Y5" s="18">
        <v>7320</v>
      </c>
      <c r="Z5" s="18">
        <v>0.8</v>
      </c>
      <c r="AA5" s="17">
        <v>4.9959999999999999E-8</v>
      </c>
      <c r="AB5" s="18">
        <v>2.1747999999999998</v>
      </c>
      <c r="AC5" s="18">
        <v>7320</v>
      </c>
      <c r="AD5" s="18">
        <v>0.8</v>
      </c>
      <c r="AE5" s="17">
        <v>1.6054000000000001E-7</v>
      </c>
      <c r="AF5" s="18">
        <v>3.0217000000000001</v>
      </c>
      <c r="AG5" s="18">
        <v>7320</v>
      </c>
      <c r="AH5" s="18">
        <v>0.8</v>
      </c>
      <c r="AI5" s="17">
        <v>2.7416000000000001E-7</v>
      </c>
      <c r="AJ5" s="18">
        <v>3.8841999999999999</v>
      </c>
      <c r="AK5" s="18">
        <v>7321</v>
      </c>
      <c r="AL5" s="18">
        <v>0.1</v>
      </c>
      <c r="AM5" s="17">
        <v>8.2010000000000004E-8</v>
      </c>
      <c r="AN5" s="18">
        <v>3.8565</v>
      </c>
      <c r="AO5" s="18">
        <v>7321</v>
      </c>
      <c r="AP5" s="18">
        <v>0.1</v>
      </c>
      <c r="AQ5" s="17">
        <v>1.5319300000000001E-6</v>
      </c>
      <c r="AR5" s="18">
        <v>7.7521000000000004</v>
      </c>
      <c r="AS5" s="14">
        <v>7326</v>
      </c>
      <c r="AT5" s="14">
        <v>0.5</v>
      </c>
      <c r="AU5" s="15">
        <v>8.2228999999999999E-7</v>
      </c>
      <c r="AV5" s="14">
        <v>5.7009999999999996</v>
      </c>
      <c r="AW5" s="14">
        <v>7326</v>
      </c>
      <c r="AX5" s="14">
        <v>-0.5</v>
      </c>
      <c r="AY5" s="15">
        <v>1.06E-5</v>
      </c>
      <c r="AZ5" s="14">
        <v>21.234999999999999</v>
      </c>
      <c r="BA5" s="14">
        <v>7326</v>
      </c>
      <c r="BB5" s="14">
        <v>-0.3</v>
      </c>
      <c r="BC5" s="15">
        <v>3.27E-6</v>
      </c>
      <c r="BD5" s="14">
        <v>18.95</v>
      </c>
      <c r="BE5" s="14">
        <v>7326</v>
      </c>
      <c r="BF5" s="14">
        <v>0.05</v>
      </c>
      <c r="BG5" s="15">
        <v>9.7100000000000011E-7</v>
      </c>
      <c r="BH5" s="14">
        <v>9.7829999999999995</v>
      </c>
      <c r="BI5" s="14">
        <v>7327</v>
      </c>
      <c r="BJ5" s="14">
        <v>0.5</v>
      </c>
      <c r="BK5" s="15">
        <v>7.7395999999999998E-7</v>
      </c>
      <c r="BL5" s="14">
        <v>5.3289999999999997</v>
      </c>
      <c r="BM5" s="14">
        <v>7327</v>
      </c>
      <c r="BN5" s="14">
        <v>-0.5</v>
      </c>
      <c r="BO5" s="15">
        <v>4.9699999999999998E-6</v>
      </c>
      <c r="BP5" s="14">
        <v>11.368</v>
      </c>
      <c r="BQ5" s="14">
        <v>7327</v>
      </c>
      <c r="BR5" s="14">
        <v>-0.3</v>
      </c>
      <c r="BS5" s="15">
        <v>7.6799999999999993E-6</v>
      </c>
      <c r="BT5" s="14">
        <v>13.317</v>
      </c>
      <c r="BU5" s="14">
        <v>7327</v>
      </c>
      <c r="BV5" s="14">
        <v>0.05</v>
      </c>
      <c r="BW5" s="15">
        <v>2.5100000000000001E-6</v>
      </c>
      <c r="BX5" s="14">
        <v>7.8319999999999999</v>
      </c>
      <c r="BY5" s="14">
        <v>20321</v>
      </c>
      <c r="BZ5" s="14">
        <v>0.1</v>
      </c>
      <c r="CA5" s="15">
        <v>2.1518E-7</v>
      </c>
      <c r="CB5" s="14">
        <v>4.9187599999999998</v>
      </c>
      <c r="CC5" s="14">
        <v>20321</v>
      </c>
      <c r="CD5" s="14">
        <v>0.1</v>
      </c>
      <c r="CE5" s="15">
        <v>2.0650999999999999E-7</v>
      </c>
      <c r="CF5" s="14">
        <v>4.4142999999999999</v>
      </c>
      <c r="CG5" s="14">
        <v>20321</v>
      </c>
      <c r="CH5" s="14">
        <v>0.1</v>
      </c>
      <c r="CI5" s="15">
        <v>1.1528E-7</v>
      </c>
      <c r="CJ5" s="14">
        <v>4.2142499999999998</v>
      </c>
      <c r="CK5" s="14">
        <v>20321</v>
      </c>
      <c r="CL5" s="14">
        <v>0.5</v>
      </c>
      <c r="CM5" s="15">
        <v>1.4177999999999999E-7</v>
      </c>
      <c r="CN5" s="14">
        <v>2.7482000000000002</v>
      </c>
      <c r="CO5" s="14">
        <v>20321</v>
      </c>
      <c r="CP5" s="14">
        <v>0.5</v>
      </c>
      <c r="CQ5" s="15">
        <v>1.1242999999999999E-7</v>
      </c>
      <c r="CR5" s="14">
        <v>2.7351800000000002</v>
      </c>
      <c r="CS5" s="14">
        <v>20322</v>
      </c>
      <c r="CT5" s="14">
        <v>-0.5</v>
      </c>
      <c r="CU5" s="15">
        <v>2.5447999999999999E-7</v>
      </c>
      <c r="CV5" s="14">
        <v>4.2023400000000004</v>
      </c>
      <c r="CW5" s="14">
        <v>20322</v>
      </c>
      <c r="CX5" s="14">
        <v>-0.5</v>
      </c>
      <c r="CY5" s="15">
        <v>2.265E-7</v>
      </c>
      <c r="CZ5" s="14">
        <v>4.8850499999999997</v>
      </c>
      <c r="DA5" s="14">
        <v>20322</v>
      </c>
      <c r="DB5" s="14">
        <v>-0.5</v>
      </c>
      <c r="DC5" s="15">
        <v>2.0945000000000001E-7</v>
      </c>
      <c r="DD5" s="14">
        <v>4.8695599999999999</v>
      </c>
      <c r="DE5" s="14">
        <v>20322</v>
      </c>
      <c r="DF5" s="14">
        <v>-0.5</v>
      </c>
      <c r="DG5" s="15">
        <v>2.579E-7</v>
      </c>
      <c r="DH5" s="14">
        <v>4.6236499999999996</v>
      </c>
      <c r="DI5" s="14">
        <v>20670</v>
      </c>
      <c r="DJ5" s="14">
        <v>0.05</v>
      </c>
      <c r="DK5" s="15">
        <v>1.37E-7</v>
      </c>
      <c r="DL5" s="14">
        <v>4.49</v>
      </c>
      <c r="DM5" s="14">
        <v>20670</v>
      </c>
      <c r="DN5" s="14">
        <v>0.5</v>
      </c>
      <c r="DO5" s="15">
        <v>7.6899999999999994E-8</v>
      </c>
      <c r="DP5" s="14">
        <v>2.46</v>
      </c>
      <c r="DQ5" s="14">
        <v>20671</v>
      </c>
      <c r="DR5" s="14">
        <v>0.8</v>
      </c>
      <c r="DS5" s="15">
        <v>1.1300000000000001E-7</v>
      </c>
      <c r="DT5" s="14">
        <v>2.5838999999999999</v>
      </c>
      <c r="DU5" s="14">
        <v>20671</v>
      </c>
      <c r="DV5" s="14">
        <v>0.5</v>
      </c>
      <c r="DW5" s="15">
        <v>2.1299999999999999E-7</v>
      </c>
      <c r="DX5" s="14">
        <v>4.1205999999999996</v>
      </c>
      <c r="DY5" s="14">
        <v>20671</v>
      </c>
      <c r="DZ5" s="14">
        <v>0.1</v>
      </c>
      <c r="EA5" s="15">
        <v>2.16E-7</v>
      </c>
      <c r="EB5" s="14">
        <v>5.9176000000000002</v>
      </c>
    </row>
    <row r="6" spans="1:132" x14ac:dyDescent="0.25">
      <c r="A6" s="14">
        <v>7314</v>
      </c>
      <c r="B6" s="11">
        <v>0.05</v>
      </c>
      <c r="C6" s="17">
        <v>1.036E-7</v>
      </c>
      <c r="D6" s="18">
        <v>4.84</v>
      </c>
      <c r="E6" s="14">
        <v>7314</v>
      </c>
      <c r="F6" s="11">
        <v>0.5</v>
      </c>
      <c r="G6" s="17">
        <v>7.5639999999999994E-8</v>
      </c>
      <c r="H6" s="18">
        <v>2.57</v>
      </c>
      <c r="I6" s="14">
        <v>7318</v>
      </c>
      <c r="J6" s="18">
        <v>0.1</v>
      </c>
      <c r="K6" s="17">
        <v>4.7798E-7</v>
      </c>
      <c r="L6" s="18">
        <v>6.9631999999999996</v>
      </c>
      <c r="M6" s="14">
        <v>7318</v>
      </c>
      <c r="N6" s="18">
        <v>0.5</v>
      </c>
      <c r="O6" s="17">
        <v>1.0327399999999999E-6</v>
      </c>
      <c r="P6" s="18">
        <v>5.7008999999999999</v>
      </c>
      <c r="Q6" s="14">
        <v>7319</v>
      </c>
      <c r="R6" s="18">
        <v>0.5</v>
      </c>
      <c r="S6" s="17">
        <v>7.0830000000000006E-8</v>
      </c>
      <c r="T6" s="18">
        <v>2.6549</v>
      </c>
      <c r="U6" s="14">
        <v>7319</v>
      </c>
      <c r="V6" s="18">
        <v>0.5</v>
      </c>
      <c r="W6" s="17">
        <v>1.6219E-7</v>
      </c>
      <c r="X6" s="18">
        <v>3.5546000000000002</v>
      </c>
      <c r="Y6" s="18">
        <v>7320</v>
      </c>
      <c r="Z6" s="18">
        <v>0.8</v>
      </c>
      <c r="AA6" s="17">
        <v>6.1080000000000002E-8</v>
      </c>
      <c r="AB6" s="18">
        <v>2.0506000000000002</v>
      </c>
      <c r="AC6" s="18">
        <v>7320</v>
      </c>
      <c r="AD6" s="18">
        <v>0.8</v>
      </c>
      <c r="AE6" s="17">
        <v>1.6635999999999999E-7</v>
      </c>
      <c r="AF6" s="18">
        <v>3.1291000000000002</v>
      </c>
      <c r="AG6" s="18">
        <v>7320</v>
      </c>
      <c r="AH6" s="18">
        <v>0.8</v>
      </c>
      <c r="AI6" s="17">
        <v>3.3549E-7</v>
      </c>
      <c r="AJ6" s="18">
        <v>4.0008999999999997</v>
      </c>
      <c r="AK6" s="18">
        <v>7321</v>
      </c>
      <c r="AL6" s="18">
        <v>0.1</v>
      </c>
      <c r="AM6" s="17">
        <v>1.0484E-7</v>
      </c>
      <c r="AN6" s="18">
        <v>4.3250000000000002</v>
      </c>
      <c r="AO6" s="18">
        <v>7321</v>
      </c>
      <c r="AP6" s="18">
        <v>0.1</v>
      </c>
      <c r="AQ6" s="17">
        <v>2.11561E-6</v>
      </c>
      <c r="AR6" s="18">
        <v>8.1450999999999993</v>
      </c>
      <c r="AS6" s="14">
        <v>7326</v>
      </c>
      <c r="AT6" s="14">
        <v>0.5</v>
      </c>
      <c r="AU6" s="15">
        <v>1.2100000000000001E-6</v>
      </c>
      <c r="AV6" s="14">
        <v>6.0860000000000003</v>
      </c>
      <c r="AW6" s="14">
        <v>7326</v>
      </c>
      <c r="AX6" s="14">
        <v>-0.5</v>
      </c>
      <c r="AY6" s="15">
        <v>1.4100000000000001E-5</v>
      </c>
      <c r="AZ6" s="14">
        <v>23.021999999999998</v>
      </c>
      <c r="BA6" s="14">
        <v>7326</v>
      </c>
      <c r="BB6" s="14">
        <v>-0.3</v>
      </c>
      <c r="BC6" s="15">
        <v>5.5400000000000003E-6</v>
      </c>
      <c r="BD6" s="14">
        <v>20.452000000000002</v>
      </c>
      <c r="BE6" s="14">
        <v>7326</v>
      </c>
      <c r="BF6" s="14">
        <v>0.05</v>
      </c>
      <c r="BG6" s="15">
        <v>5.9800000000000003E-6</v>
      </c>
      <c r="BH6" s="14">
        <v>10.615</v>
      </c>
      <c r="BI6" s="14">
        <v>7327</v>
      </c>
      <c r="BJ6" s="14">
        <v>0.5</v>
      </c>
      <c r="BK6" s="15">
        <v>8.0739000000000003E-7</v>
      </c>
      <c r="BL6" s="14">
        <v>5.44</v>
      </c>
      <c r="BM6" s="14">
        <v>7327</v>
      </c>
      <c r="BN6" s="14">
        <v>-0.5</v>
      </c>
      <c r="BO6" s="15">
        <v>5.8900000000000004E-6</v>
      </c>
      <c r="BP6" s="14">
        <v>12.262</v>
      </c>
      <c r="BQ6" s="14">
        <v>7327</v>
      </c>
      <c r="BR6" s="14">
        <v>-0.3</v>
      </c>
      <c r="BS6" s="15">
        <v>7.0600000000000002E-6</v>
      </c>
      <c r="BT6" s="14">
        <v>14.288</v>
      </c>
      <c r="BU6" s="14">
        <v>7327</v>
      </c>
      <c r="BV6" s="14">
        <v>0.05</v>
      </c>
      <c r="BW6" s="15">
        <v>4.2200000000000003E-6</v>
      </c>
      <c r="BX6" s="14">
        <v>8.39</v>
      </c>
      <c r="BY6" s="14">
        <v>20321</v>
      </c>
      <c r="BZ6" s="14">
        <v>0.1</v>
      </c>
      <c r="CA6" s="15">
        <v>1.9332000000000001E-7</v>
      </c>
      <c r="CB6" s="14">
        <v>4.7862999999999998</v>
      </c>
      <c r="CC6" s="14">
        <v>20321</v>
      </c>
      <c r="CD6" s="14">
        <v>0.1</v>
      </c>
      <c r="CE6" s="15">
        <v>1.7356E-7</v>
      </c>
      <c r="CF6" s="14">
        <v>4.3166399999999996</v>
      </c>
      <c r="CG6" s="14">
        <v>20321</v>
      </c>
      <c r="CH6" s="14">
        <v>0.1</v>
      </c>
      <c r="CI6" s="15">
        <v>1.0777E-7</v>
      </c>
      <c r="CJ6" s="14">
        <v>4.0926299999999998</v>
      </c>
      <c r="CK6" s="14">
        <v>20321</v>
      </c>
      <c r="CL6" s="14">
        <v>0.5</v>
      </c>
      <c r="CM6" s="15">
        <v>1.3567E-7</v>
      </c>
      <c r="CN6" s="14">
        <v>2.6767799999999999</v>
      </c>
      <c r="CO6" s="14">
        <v>20321</v>
      </c>
      <c r="CP6" s="14">
        <v>0.5</v>
      </c>
      <c r="CQ6" s="15">
        <v>1.0902000000000001E-7</v>
      </c>
      <c r="CR6" s="14">
        <v>2.6591800000000001</v>
      </c>
      <c r="CS6" s="14">
        <v>20322</v>
      </c>
      <c r="CT6" s="14">
        <v>-0.5</v>
      </c>
      <c r="CU6" s="15">
        <v>2.5986E-7</v>
      </c>
      <c r="CV6" s="14">
        <v>4.3520300000000001</v>
      </c>
      <c r="CW6" s="14">
        <v>20322</v>
      </c>
      <c r="CX6" s="14">
        <v>-0.5</v>
      </c>
      <c r="CY6" s="15">
        <v>2.4420999999999999E-7</v>
      </c>
      <c r="CZ6" s="14">
        <v>5.02311</v>
      </c>
      <c r="DA6" s="14">
        <v>20322</v>
      </c>
      <c r="DB6" s="14">
        <v>-0.5</v>
      </c>
      <c r="DC6" s="15">
        <v>2.2377E-7</v>
      </c>
      <c r="DD6" s="14">
        <v>5.0138600000000002</v>
      </c>
      <c r="DE6" s="14">
        <v>20322</v>
      </c>
      <c r="DF6" s="14">
        <v>-0.5</v>
      </c>
      <c r="DG6" s="15">
        <v>2.7798E-7</v>
      </c>
      <c r="DH6" s="14">
        <v>4.7646600000000001</v>
      </c>
      <c r="DI6" s="14">
        <v>20670</v>
      </c>
      <c r="DJ6" s="14">
        <v>0.05</v>
      </c>
      <c r="DK6" s="15">
        <v>1.37E-7</v>
      </c>
      <c r="DL6" s="14">
        <v>4.5999999999999996</v>
      </c>
      <c r="DM6" s="14">
        <v>20670</v>
      </c>
      <c r="DN6" s="14">
        <v>0.5</v>
      </c>
      <c r="DO6" s="15">
        <v>9.1199999999999996E-8</v>
      </c>
      <c r="DP6" s="14">
        <v>2.5</v>
      </c>
      <c r="DQ6" s="14">
        <v>20671</v>
      </c>
      <c r="DR6" s="14">
        <v>0.8</v>
      </c>
      <c r="DS6" s="15">
        <v>9.6600000000000005E-8</v>
      </c>
      <c r="DT6" s="14">
        <v>2.3854000000000002</v>
      </c>
      <c r="DU6" s="14">
        <v>20671</v>
      </c>
      <c r="DV6" s="14">
        <v>0.5</v>
      </c>
      <c r="DW6" s="15">
        <v>1.8799999999999999E-7</v>
      </c>
      <c r="DX6" s="14">
        <v>3.8290000000000002</v>
      </c>
      <c r="DY6" s="14">
        <v>20671</v>
      </c>
      <c r="DZ6" s="14">
        <v>0.1</v>
      </c>
      <c r="EA6" s="15">
        <v>2.11E-7</v>
      </c>
      <c r="EB6" s="14">
        <v>5.4574999999999996</v>
      </c>
    </row>
    <row r="7" spans="1:132" x14ac:dyDescent="0.25">
      <c r="A7" s="14">
        <v>7314</v>
      </c>
      <c r="B7" s="11">
        <v>0.05</v>
      </c>
      <c r="C7" s="17">
        <v>1.12E-7</v>
      </c>
      <c r="D7" s="18">
        <v>6.04</v>
      </c>
      <c r="E7" s="14">
        <v>7314</v>
      </c>
      <c r="F7" s="11">
        <v>0.5</v>
      </c>
      <c r="G7" s="17">
        <v>7.6930000000000001E-8</v>
      </c>
      <c r="H7" s="18">
        <v>2.46</v>
      </c>
      <c r="I7" s="14">
        <v>7318</v>
      </c>
      <c r="J7" s="18">
        <v>0.1</v>
      </c>
      <c r="K7" s="17">
        <v>5.4280000000000002E-7</v>
      </c>
      <c r="L7" s="18">
        <v>7.0974000000000004</v>
      </c>
      <c r="M7" s="14">
        <v>7318</v>
      </c>
      <c r="N7" s="18">
        <v>0.5</v>
      </c>
      <c r="O7" s="17">
        <v>1.2255E-6</v>
      </c>
      <c r="P7" s="18">
        <v>5.8545999999999996</v>
      </c>
      <c r="Q7" s="14">
        <v>7319</v>
      </c>
      <c r="R7" s="18">
        <v>0.5</v>
      </c>
      <c r="S7" s="17">
        <v>1.1136E-7</v>
      </c>
      <c r="T7" s="18">
        <v>2.9024999999999999</v>
      </c>
      <c r="U7" s="14">
        <v>7319</v>
      </c>
      <c r="V7" s="18">
        <v>0.5</v>
      </c>
      <c r="W7" s="17">
        <v>1.7641999999999999E-7</v>
      </c>
      <c r="X7" s="18">
        <v>3.7004000000000001</v>
      </c>
      <c r="Y7" s="18">
        <v>7320</v>
      </c>
      <c r="Z7" s="18">
        <v>0.8</v>
      </c>
      <c r="AA7" s="17">
        <v>8.1750000000000001E-8</v>
      </c>
      <c r="AB7" s="18">
        <v>2.3692000000000002</v>
      </c>
      <c r="AC7" s="18">
        <v>7320</v>
      </c>
      <c r="AD7" s="18">
        <v>0.8</v>
      </c>
      <c r="AE7" s="17">
        <v>1.8334E-7</v>
      </c>
      <c r="AF7" s="18">
        <v>3.2629000000000001</v>
      </c>
      <c r="AG7" s="18">
        <v>7320</v>
      </c>
      <c r="AH7" s="18">
        <v>0.8</v>
      </c>
      <c r="AI7" s="17">
        <v>4.5368999999999998E-7</v>
      </c>
      <c r="AJ7" s="18">
        <v>4.1303999999999998</v>
      </c>
      <c r="AK7" s="18">
        <v>7321</v>
      </c>
      <c r="AL7" s="18">
        <v>0.1</v>
      </c>
      <c r="AM7" s="17">
        <v>9.4559999999999994E-8</v>
      </c>
      <c r="AN7" s="18">
        <v>4.2472000000000003</v>
      </c>
      <c r="AO7" s="18">
        <v>7321</v>
      </c>
      <c r="AP7" s="18">
        <v>0.1</v>
      </c>
      <c r="AQ7" s="17">
        <v>2.5089100000000001E-6</v>
      </c>
      <c r="AR7" s="18">
        <v>8.3699999999999992</v>
      </c>
      <c r="AS7" s="14">
        <v>7326</v>
      </c>
      <c r="AT7" s="14">
        <v>0.5</v>
      </c>
      <c r="AU7" s="15">
        <v>1.235E-6</v>
      </c>
      <c r="AV7" s="14">
        <v>7.2610000000000001</v>
      </c>
      <c r="AW7" s="14">
        <v>7326</v>
      </c>
      <c r="AX7" s="14">
        <v>-0.5</v>
      </c>
      <c r="AY7" s="15">
        <v>2.0999999999999999E-5</v>
      </c>
      <c r="AZ7" s="14">
        <v>25.004000000000001</v>
      </c>
      <c r="BA7" s="14">
        <v>7326</v>
      </c>
      <c r="BB7" s="14">
        <v>-0.3</v>
      </c>
      <c r="BC7" s="15">
        <v>9.2599999999999994E-6</v>
      </c>
      <c r="BD7" s="14">
        <v>22.111999999999998</v>
      </c>
      <c r="BE7" s="14">
        <v>7326</v>
      </c>
      <c r="BF7" s="14">
        <v>0.05</v>
      </c>
      <c r="BG7" s="15">
        <v>8.5199999999999997E-6</v>
      </c>
      <c r="BH7" s="14">
        <v>11.518000000000001</v>
      </c>
      <c r="BI7" s="14">
        <v>7327</v>
      </c>
      <c r="BJ7" s="14">
        <v>0.5</v>
      </c>
      <c r="BK7" s="15">
        <v>1.1691E-6</v>
      </c>
      <c r="BL7" s="14">
        <v>5.83</v>
      </c>
      <c r="BM7" s="14">
        <v>7327</v>
      </c>
      <c r="BN7" s="14">
        <v>-0.5</v>
      </c>
      <c r="BO7" s="15">
        <v>7.5700000000000004E-6</v>
      </c>
      <c r="BP7" s="14">
        <v>13.195</v>
      </c>
      <c r="BQ7" s="14">
        <v>7327</v>
      </c>
      <c r="BR7" s="14">
        <v>-0.3</v>
      </c>
      <c r="BS7" s="15">
        <v>1.01E-5</v>
      </c>
      <c r="BT7" s="14">
        <v>15.272</v>
      </c>
      <c r="BU7" s="14">
        <v>7327</v>
      </c>
      <c r="BV7" s="14">
        <v>0.05</v>
      </c>
      <c r="BW7" s="15">
        <v>5.49E-6</v>
      </c>
      <c r="BX7" s="14">
        <v>8.9890000000000008</v>
      </c>
      <c r="BY7" s="14">
        <v>20321</v>
      </c>
      <c r="BZ7" s="14">
        <v>0.1</v>
      </c>
      <c r="CA7" s="15">
        <v>1.7267E-7</v>
      </c>
      <c r="CB7" s="14">
        <v>4.6506699999999999</v>
      </c>
      <c r="CC7" s="14">
        <v>20321</v>
      </c>
      <c r="CD7" s="14">
        <v>0.1</v>
      </c>
      <c r="CE7" s="15">
        <v>1.8192E-7</v>
      </c>
      <c r="CF7" s="14">
        <v>4.1752399999999996</v>
      </c>
      <c r="CG7" s="14">
        <v>20321</v>
      </c>
      <c r="CH7" s="14">
        <v>0.1</v>
      </c>
      <c r="CI7" s="15">
        <v>1.0051E-7</v>
      </c>
      <c r="CJ7" s="14">
        <v>3.9801199999999999</v>
      </c>
      <c r="CK7" s="14">
        <v>20321</v>
      </c>
      <c r="CL7" s="14">
        <v>0.5</v>
      </c>
      <c r="CM7" s="15">
        <v>1.2783E-7</v>
      </c>
      <c r="CN7" s="14">
        <v>2.6066199999999999</v>
      </c>
      <c r="CO7" s="14">
        <v>20321</v>
      </c>
      <c r="CP7" s="14">
        <v>0.5</v>
      </c>
      <c r="CQ7" s="15">
        <v>1.0387E-7</v>
      </c>
      <c r="CR7" s="14">
        <v>2.5848399999999998</v>
      </c>
      <c r="CS7" s="14">
        <v>20322</v>
      </c>
      <c r="CT7" s="14">
        <v>-0.5</v>
      </c>
      <c r="CU7" s="15">
        <v>2.7267000000000002E-7</v>
      </c>
      <c r="CV7" s="14">
        <v>4.4962400000000002</v>
      </c>
      <c r="CW7" s="14">
        <v>20322</v>
      </c>
      <c r="CX7" s="14">
        <v>-0.5</v>
      </c>
      <c r="CY7" s="15">
        <v>2.6529000000000002E-7</v>
      </c>
      <c r="CZ7" s="14">
        <v>5.1565300000000001</v>
      </c>
      <c r="DA7" s="14">
        <v>20322</v>
      </c>
      <c r="DB7" s="14">
        <v>-0.5</v>
      </c>
      <c r="DC7" s="15">
        <v>2.1799999999999999E-7</v>
      </c>
      <c r="DD7" s="14">
        <v>5.1514499999999996</v>
      </c>
      <c r="DE7" s="14">
        <v>20322</v>
      </c>
      <c r="DF7" s="14">
        <v>-0.5</v>
      </c>
      <c r="DG7" s="15">
        <v>3.1901E-7</v>
      </c>
      <c r="DH7" s="14">
        <v>4.9017200000000001</v>
      </c>
      <c r="DI7" s="14">
        <v>20670</v>
      </c>
      <c r="DJ7" s="14">
        <v>0.05</v>
      </c>
      <c r="DK7" s="15">
        <v>1.5699999999999999E-7</v>
      </c>
      <c r="DL7" s="14">
        <v>4.75</v>
      </c>
      <c r="DM7" s="14">
        <v>20670</v>
      </c>
      <c r="DN7" s="14">
        <v>0.5</v>
      </c>
      <c r="DO7" s="15">
        <v>1.03E-7</v>
      </c>
      <c r="DP7" s="14">
        <v>2.5499999999999998</v>
      </c>
      <c r="DQ7" s="14">
        <v>20671</v>
      </c>
      <c r="DR7" s="14">
        <v>0.8</v>
      </c>
      <c r="DS7" s="15">
        <v>6.5799999999999994E-8</v>
      </c>
      <c r="DT7" s="14">
        <v>2.2054999999999998</v>
      </c>
      <c r="DU7" s="14">
        <v>20671</v>
      </c>
      <c r="DV7" s="14">
        <v>0.5</v>
      </c>
      <c r="DW7" s="15">
        <v>1.5200000000000001E-7</v>
      </c>
      <c r="DX7" s="14">
        <v>3.5074000000000001</v>
      </c>
      <c r="DY7" s="14">
        <v>20671</v>
      </c>
      <c r="DZ7" s="14">
        <v>0.1</v>
      </c>
      <c r="EA7" s="15">
        <v>1.73E-7</v>
      </c>
      <c r="EB7" s="14">
        <v>4.9763999999999999</v>
      </c>
    </row>
    <row r="8" spans="1:132" x14ac:dyDescent="0.25">
      <c r="A8" s="14">
        <v>7314</v>
      </c>
      <c r="B8" s="11">
        <v>0.05</v>
      </c>
      <c r="C8" s="17">
        <v>1.1791E-7</v>
      </c>
      <c r="D8" s="18">
        <v>5.0199999999999996</v>
      </c>
      <c r="E8" s="14">
        <v>7314</v>
      </c>
      <c r="F8" s="11">
        <v>0.5</v>
      </c>
      <c r="G8" s="17">
        <v>8.2049999999999997E-8</v>
      </c>
      <c r="H8" s="18">
        <v>2.42</v>
      </c>
      <c r="I8" s="14">
        <v>7318</v>
      </c>
      <c r="J8" s="18">
        <v>0.1</v>
      </c>
      <c r="K8" s="17">
        <v>6.3644E-7</v>
      </c>
      <c r="L8" s="18">
        <v>7.2062999999999997</v>
      </c>
      <c r="M8" s="14">
        <v>7318</v>
      </c>
      <c r="N8" s="18">
        <v>0.5</v>
      </c>
      <c r="O8" s="17">
        <v>1.61078E-6</v>
      </c>
      <c r="P8" s="18">
        <v>6.0880999999999998</v>
      </c>
      <c r="Q8" s="14">
        <v>7319</v>
      </c>
      <c r="R8" s="18">
        <v>0.5</v>
      </c>
      <c r="S8" s="17">
        <v>1.0208E-7</v>
      </c>
      <c r="T8" s="18">
        <v>2.8929</v>
      </c>
      <c r="U8" s="14">
        <v>7319</v>
      </c>
      <c r="V8" s="18">
        <v>0.5</v>
      </c>
      <c r="W8" s="17">
        <v>1.8599000000000001E-7</v>
      </c>
      <c r="X8" s="18">
        <v>3.8296000000000001</v>
      </c>
      <c r="Y8" s="18">
        <v>7320</v>
      </c>
      <c r="Z8" s="18">
        <v>0.8</v>
      </c>
      <c r="AA8" s="17">
        <v>6.5760000000000001E-8</v>
      </c>
      <c r="AB8" s="18">
        <v>2.2054999999999998</v>
      </c>
      <c r="AC8" s="18">
        <v>7320</v>
      </c>
      <c r="AD8" s="18">
        <v>0.8</v>
      </c>
      <c r="AE8" s="17">
        <v>1.9845000000000001E-7</v>
      </c>
      <c r="AF8" s="18">
        <v>3.3820000000000001</v>
      </c>
      <c r="AG8" s="18">
        <v>7320</v>
      </c>
      <c r="AH8" s="18">
        <v>0.8</v>
      </c>
      <c r="AI8" s="17">
        <v>6.5598999999999999E-7</v>
      </c>
      <c r="AJ8" s="18">
        <v>4.2788000000000004</v>
      </c>
      <c r="AK8" s="18">
        <v>7321</v>
      </c>
      <c r="AL8" s="18">
        <v>0.1</v>
      </c>
      <c r="AM8" s="17">
        <v>1.4880999999999999E-7</v>
      </c>
      <c r="AN8" s="18">
        <v>4.8018000000000001</v>
      </c>
      <c r="AO8" s="18">
        <v>7321</v>
      </c>
      <c r="AP8" s="18">
        <v>0.1</v>
      </c>
      <c r="AQ8" s="17">
        <v>2.8980099999999999E-6</v>
      </c>
      <c r="AR8" s="18">
        <v>8.6145999999999994</v>
      </c>
      <c r="AS8" s="14">
        <v>7326</v>
      </c>
      <c r="AT8" s="14">
        <v>0.5</v>
      </c>
      <c r="AU8" s="15">
        <v>1.2700999999999999E-6</v>
      </c>
      <c r="AV8" s="14">
        <v>6.6470000000000002</v>
      </c>
      <c r="AW8" s="14">
        <v>7326</v>
      </c>
      <c r="AX8" s="14">
        <v>-0.5</v>
      </c>
      <c r="AY8" s="15">
        <v>2.55E-5</v>
      </c>
      <c r="AZ8" s="14">
        <v>27.07</v>
      </c>
      <c r="BA8" s="14">
        <v>7326</v>
      </c>
      <c r="BB8" s="14">
        <v>-0.3</v>
      </c>
      <c r="BC8" s="15">
        <v>2.0800000000000001E-5</v>
      </c>
      <c r="BD8" s="14">
        <v>24.047999999999998</v>
      </c>
      <c r="BE8" s="14">
        <v>7326</v>
      </c>
      <c r="BF8" s="14">
        <v>0.05</v>
      </c>
      <c r="BG8" s="15">
        <v>1.22E-5</v>
      </c>
      <c r="BH8" s="14">
        <v>12.484999999999999</v>
      </c>
      <c r="BI8" s="14">
        <v>7327</v>
      </c>
      <c r="BJ8" s="14">
        <v>0.5</v>
      </c>
      <c r="BK8" s="15">
        <v>1.2313E-6</v>
      </c>
      <c r="BL8" s="14">
        <v>6.1890000000000001</v>
      </c>
      <c r="BM8" s="14">
        <v>7327</v>
      </c>
      <c r="BN8" s="14">
        <v>-0.5</v>
      </c>
      <c r="BO8" s="15">
        <v>9.4399999999999994E-6</v>
      </c>
      <c r="BP8" s="14">
        <v>14.105</v>
      </c>
      <c r="BQ8" s="14">
        <v>7327</v>
      </c>
      <c r="BR8" s="14">
        <v>-0.3</v>
      </c>
      <c r="BS8" s="15">
        <v>1.3699999999999999E-5</v>
      </c>
      <c r="BT8" s="14">
        <v>16.303000000000001</v>
      </c>
      <c r="BU8" s="14">
        <v>7327</v>
      </c>
      <c r="BV8" s="14">
        <v>0.05</v>
      </c>
      <c r="BW8" s="15">
        <v>7.4200000000000001E-6</v>
      </c>
      <c r="BX8" s="14">
        <v>9.6120000000000001</v>
      </c>
      <c r="BY8" s="14">
        <v>20321</v>
      </c>
      <c r="BZ8" s="14">
        <v>0.1</v>
      </c>
      <c r="CA8" s="15">
        <v>1.6526000000000001E-7</v>
      </c>
      <c r="CB8" s="14">
        <v>4.5230399999999999</v>
      </c>
      <c r="CC8" s="14">
        <v>20321</v>
      </c>
      <c r="CD8" s="14">
        <v>0.1</v>
      </c>
      <c r="CE8" s="15">
        <v>2.0199E-7</v>
      </c>
      <c r="CF8" s="14">
        <v>4.0642800000000001</v>
      </c>
      <c r="CG8" s="14">
        <v>20321</v>
      </c>
      <c r="CH8" s="14">
        <v>0.1</v>
      </c>
      <c r="CI8" s="15">
        <v>8.9459999999999995E-8</v>
      </c>
      <c r="CJ8" s="14">
        <v>3.8719000000000001</v>
      </c>
      <c r="CK8" s="14">
        <v>20321</v>
      </c>
      <c r="CL8" s="14">
        <v>0.5</v>
      </c>
      <c r="CM8" s="15">
        <v>1.1828E-7</v>
      </c>
      <c r="CN8" s="14">
        <v>2.5389499999999998</v>
      </c>
      <c r="CO8" s="14">
        <v>20321</v>
      </c>
      <c r="CP8" s="14">
        <v>0.5</v>
      </c>
      <c r="CQ8" s="15">
        <v>9.6432E-8</v>
      </c>
      <c r="CR8" s="14">
        <v>2.5146199999999999</v>
      </c>
      <c r="CS8" s="14">
        <v>20322</v>
      </c>
      <c r="CT8" s="14">
        <v>-0.5</v>
      </c>
      <c r="CU8" s="15">
        <v>2.9789999999999999E-7</v>
      </c>
      <c r="CV8" s="14">
        <v>4.6344700000000003</v>
      </c>
      <c r="CW8" s="14">
        <v>20322</v>
      </c>
      <c r="CX8" s="14">
        <v>-0.5</v>
      </c>
      <c r="CY8" s="15">
        <v>2.8668999999999998E-7</v>
      </c>
      <c r="CZ8" s="14">
        <v>5.2896000000000001</v>
      </c>
      <c r="DA8" s="14">
        <v>20322</v>
      </c>
      <c r="DB8" s="14">
        <v>-0.5</v>
      </c>
      <c r="DC8" s="15">
        <v>2.2266000000000001E-7</v>
      </c>
      <c r="DD8" s="14">
        <v>5.2900900000000002</v>
      </c>
      <c r="DE8" s="14">
        <v>20322</v>
      </c>
      <c r="DF8" s="14">
        <v>-0.5</v>
      </c>
      <c r="DG8" s="15">
        <v>3.5829000000000001E-7</v>
      </c>
      <c r="DH8" s="14">
        <v>5.0348600000000001</v>
      </c>
      <c r="DI8" s="14">
        <v>20670</v>
      </c>
      <c r="DJ8" s="14">
        <v>0.05</v>
      </c>
      <c r="DK8" s="15">
        <v>1.04E-7</v>
      </c>
      <c r="DL8" s="14">
        <v>4.84</v>
      </c>
      <c r="DM8" s="14">
        <v>20670</v>
      </c>
      <c r="DN8" s="14">
        <v>0.5</v>
      </c>
      <c r="DO8" s="15">
        <v>7.5600000000000002E-8</v>
      </c>
      <c r="DP8" s="14">
        <v>2.57</v>
      </c>
      <c r="DQ8" s="14">
        <v>20671</v>
      </c>
      <c r="DR8" s="14">
        <v>0.8</v>
      </c>
      <c r="DS8" s="15">
        <v>6.1099999999999998E-8</v>
      </c>
      <c r="DT8" s="14">
        <v>2.0506000000000002</v>
      </c>
      <c r="DU8" s="14">
        <v>20671</v>
      </c>
      <c r="DV8" s="14">
        <v>0.5</v>
      </c>
      <c r="DW8" s="15">
        <v>1.4600000000000001E-7</v>
      </c>
      <c r="DX8" s="14">
        <v>3.2454999999999998</v>
      </c>
      <c r="DY8" s="14">
        <v>20671</v>
      </c>
      <c r="DZ8" s="14">
        <v>0.1</v>
      </c>
      <c r="EA8" s="15">
        <v>1.4499999999999999E-7</v>
      </c>
      <c r="EB8" s="14">
        <v>4.6196000000000002</v>
      </c>
    </row>
    <row r="9" spans="1:132" x14ac:dyDescent="0.25">
      <c r="A9" s="14">
        <v>7314</v>
      </c>
      <c r="B9" s="11">
        <v>0.05</v>
      </c>
      <c r="C9" s="17">
        <v>1.2606999999999999E-7</v>
      </c>
      <c r="D9" s="18">
        <v>5.18</v>
      </c>
      <c r="E9" s="14">
        <v>7314</v>
      </c>
      <c r="F9" s="11">
        <v>0.5</v>
      </c>
      <c r="G9" s="17">
        <v>9.1189999999999998E-8</v>
      </c>
      <c r="H9" s="18">
        <v>2.5</v>
      </c>
      <c r="I9" s="14">
        <v>7318</v>
      </c>
      <c r="J9" s="18">
        <v>0.1</v>
      </c>
      <c r="K9" s="17">
        <v>8.0693000000000004E-7</v>
      </c>
      <c r="L9" s="18">
        <v>7.3410000000000002</v>
      </c>
      <c r="M9" s="14">
        <v>7318</v>
      </c>
      <c r="N9" s="18">
        <v>0.5</v>
      </c>
      <c r="O9" s="17">
        <v>1.7988499999999999E-6</v>
      </c>
      <c r="P9" s="18">
        <v>6.2276999999999996</v>
      </c>
      <c r="Q9" s="14">
        <v>7319</v>
      </c>
      <c r="R9" s="18">
        <v>0.5</v>
      </c>
      <c r="S9" s="17">
        <v>1.2674999999999999E-7</v>
      </c>
      <c r="T9" s="18">
        <v>3.0819000000000001</v>
      </c>
      <c r="U9" s="14">
        <v>7319</v>
      </c>
      <c r="V9" s="18">
        <v>0.5</v>
      </c>
      <c r="W9" s="17">
        <v>2.0295E-7</v>
      </c>
      <c r="X9" s="18">
        <v>3.9990000000000001</v>
      </c>
      <c r="Y9" s="18">
        <v>7320</v>
      </c>
      <c r="Z9" s="18">
        <v>0.8</v>
      </c>
      <c r="AA9" s="17">
        <v>1.0627E-7</v>
      </c>
      <c r="AB9" s="18">
        <v>2.5415000000000001</v>
      </c>
      <c r="AC9" s="18">
        <v>7320</v>
      </c>
      <c r="AD9" s="18">
        <v>0.8</v>
      </c>
      <c r="AE9" s="17">
        <v>2.1334999999999999E-7</v>
      </c>
      <c r="AF9" s="18">
        <v>3.5036999999999998</v>
      </c>
      <c r="AG9" s="18">
        <v>7320</v>
      </c>
      <c r="AH9" s="18">
        <v>0.8</v>
      </c>
      <c r="AI9" s="17">
        <v>8.4824000000000003E-7</v>
      </c>
      <c r="AJ9" s="18">
        <v>4.407</v>
      </c>
      <c r="AK9" s="18">
        <v>7321</v>
      </c>
      <c r="AL9" s="18">
        <v>0.1</v>
      </c>
      <c r="AM9" s="17">
        <v>1.9887999999999999E-7</v>
      </c>
      <c r="AN9" s="18">
        <v>5.2763</v>
      </c>
      <c r="AO9" s="18">
        <v>7321</v>
      </c>
      <c r="AP9" s="18">
        <v>0.1</v>
      </c>
      <c r="AQ9" s="17">
        <v>3.6066899999999999E-6</v>
      </c>
      <c r="AR9" s="18">
        <v>8.9332999999999991</v>
      </c>
      <c r="AS9" s="14">
        <v>7326</v>
      </c>
      <c r="AT9" s="14">
        <v>0.5</v>
      </c>
      <c r="AU9" s="15">
        <v>1.4939E-6</v>
      </c>
      <c r="AV9" s="14">
        <v>6.1660000000000004</v>
      </c>
      <c r="AW9" s="14">
        <v>7326</v>
      </c>
      <c r="AX9" s="14">
        <v>-0.5</v>
      </c>
      <c r="AY9" s="15">
        <v>3.7299999999999999E-5</v>
      </c>
      <c r="AZ9" s="14">
        <v>29.891999999999999</v>
      </c>
      <c r="BA9" s="14">
        <v>7326</v>
      </c>
      <c r="BB9" s="14">
        <v>-0.3</v>
      </c>
      <c r="BC9" s="15">
        <v>6.5599999999999995E-5</v>
      </c>
      <c r="BD9" s="14">
        <v>27.097000000000001</v>
      </c>
      <c r="BE9" s="14">
        <v>7326</v>
      </c>
      <c r="BF9" s="14">
        <v>0.05</v>
      </c>
      <c r="BG9" s="15">
        <v>4.9499999999999997E-5</v>
      </c>
      <c r="BH9" s="14">
        <v>13.465</v>
      </c>
      <c r="BI9" s="14">
        <v>7327</v>
      </c>
      <c r="BJ9" s="14">
        <v>0.5</v>
      </c>
      <c r="BK9" s="15">
        <v>1.3149999999999999E-6</v>
      </c>
      <c r="BL9" s="14">
        <v>5.7869999999999999</v>
      </c>
      <c r="BM9" s="14">
        <v>7327</v>
      </c>
      <c r="BN9" s="14">
        <v>-0.5</v>
      </c>
      <c r="BO9" s="15">
        <v>1.03E-5</v>
      </c>
      <c r="BP9" s="14">
        <v>15.013</v>
      </c>
      <c r="BQ9" s="14">
        <v>7327</v>
      </c>
      <c r="BR9" s="14">
        <v>-0.3</v>
      </c>
      <c r="BS9" s="15">
        <v>2.5700000000000001E-5</v>
      </c>
      <c r="BT9" s="14">
        <v>17.384</v>
      </c>
      <c r="BU9" s="14">
        <v>7327</v>
      </c>
      <c r="BV9" s="14">
        <v>0.05</v>
      </c>
      <c r="BW9" s="15">
        <v>7.1500000000000002E-6</v>
      </c>
      <c r="BX9" s="14">
        <v>10.250999999999999</v>
      </c>
      <c r="BY9" s="14">
        <v>20321</v>
      </c>
      <c r="BZ9" s="14">
        <v>0.1</v>
      </c>
      <c r="CA9" s="15">
        <v>1.6428000000000001E-7</v>
      </c>
      <c r="CB9" s="14">
        <v>4.3966700000000003</v>
      </c>
      <c r="CC9" s="14">
        <v>20321</v>
      </c>
      <c r="CD9" s="14">
        <v>0.1</v>
      </c>
      <c r="CE9" s="15">
        <v>1.8077E-7</v>
      </c>
      <c r="CF9" s="14">
        <v>3.94679</v>
      </c>
      <c r="CG9" s="14">
        <v>20321</v>
      </c>
      <c r="CH9" s="14">
        <v>0.1</v>
      </c>
      <c r="CI9" s="15">
        <v>8.5326999999999994E-8</v>
      </c>
      <c r="CJ9" s="14">
        <v>3.76925</v>
      </c>
      <c r="CK9" s="14">
        <v>20321</v>
      </c>
      <c r="CL9" s="14">
        <v>0.5</v>
      </c>
      <c r="CM9" s="15">
        <v>1.1172E-7</v>
      </c>
      <c r="CN9" s="14">
        <v>2.4717699999999998</v>
      </c>
      <c r="CO9" s="14">
        <v>20321</v>
      </c>
      <c r="CP9" s="14">
        <v>0.5</v>
      </c>
      <c r="CQ9" s="15">
        <v>9.0156000000000003E-8</v>
      </c>
      <c r="CR9" s="14">
        <v>2.4446300000000001</v>
      </c>
      <c r="CS9" s="14">
        <v>20322</v>
      </c>
      <c r="CT9" s="14">
        <v>-0.5</v>
      </c>
      <c r="CU9" s="15">
        <v>3.2635000000000001E-7</v>
      </c>
      <c r="CV9" s="14">
        <v>4.7676499999999997</v>
      </c>
      <c r="CW9" s="14">
        <v>20322</v>
      </c>
      <c r="CX9" s="14">
        <v>-0.5</v>
      </c>
      <c r="CY9" s="15">
        <v>3.2417000000000002E-7</v>
      </c>
      <c r="CZ9" s="14">
        <v>5.4211999999999998</v>
      </c>
      <c r="DA9" s="14">
        <v>20322</v>
      </c>
      <c r="DB9" s="14">
        <v>-0.5</v>
      </c>
      <c r="DC9" s="15">
        <v>2.5060999999999999E-7</v>
      </c>
      <c r="DD9" s="14">
        <v>5.42401</v>
      </c>
      <c r="DE9" s="14">
        <v>20322</v>
      </c>
      <c r="DF9" s="14">
        <v>-0.5</v>
      </c>
      <c r="DG9" s="15">
        <v>4.0526999999999998E-7</v>
      </c>
      <c r="DH9" s="14">
        <v>5.1679500000000003</v>
      </c>
      <c r="DI9" s="14">
        <v>20670</v>
      </c>
      <c r="DJ9" s="14">
        <v>0.05</v>
      </c>
      <c r="DK9" s="15">
        <v>1.6500000000000001E-7</v>
      </c>
      <c r="DL9" s="14">
        <v>4.9400000000000004</v>
      </c>
      <c r="DM9" s="14">
        <v>20670</v>
      </c>
      <c r="DN9" s="14">
        <v>0.5</v>
      </c>
      <c r="DO9" s="15">
        <v>6.0800000000000002E-8</v>
      </c>
      <c r="DP9" s="14">
        <v>2.61</v>
      </c>
      <c r="DQ9" s="14">
        <v>20671</v>
      </c>
      <c r="DR9" s="14">
        <v>0.8</v>
      </c>
      <c r="DS9" s="15">
        <v>9.4300000000000007E-9</v>
      </c>
      <c r="DT9" s="14">
        <v>1.8680000000000001</v>
      </c>
      <c r="DU9" s="14">
        <v>20671</v>
      </c>
      <c r="DV9" s="14">
        <v>0.5</v>
      </c>
      <c r="DW9" s="15">
        <v>1.2700000000000001E-7</v>
      </c>
      <c r="DX9" s="14">
        <v>3.0819000000000001</v>
      </c>
      <c r="DY9" s="14">
        <v>20671</v>
      </c>
      <c r="DZ9" s="14">
        <v>0.1</v>
      </c>
      <c r="EA9" s="15">
        <v>9.46E-8</v>
      </c>
      <c r="EB9" s="14">
        <v>4.2472000000000003</v>
      </c>
    </row>
    <row r="10" spans="1:132" x14ac:dyDescent="0.25">
      <c r="A10" s="14">
        <v>7314</v>
      </c>
      <c r="B10" s="11">
        <v>0.05</v>
      </c>
      <c r="C10" s="17">
        <v>1.3098E-7</v>
      </c>
      <c r="D10" s="18">
        <v>6.32</v>
      </c>
      <c r="E10" s="14">
        <v>7314</v>
      </c>
      <c r="F10" s="11">
        <v>0.5</v>
      </c>
      <c r="G10" s="17">
        <v>9.1870000000000001E-8</v>
      </c>
      <c r="H10" s="18">
        <v>2.83</v>
      </c>
      <c r="I10" s="14">
        <v>7318</v>
      </c>
      <c r="J10" s="18">
        <v>0.1</v>
      </c>
      <c r="K10" s="17">
        <v>9.2506E-7</v>
      </c>
      <c r="L10" s="18">
        <v>7.4363000000000001</v>
      </c>
      <c r="M10" s="14">
        <v>7318</v>
      </c>
      <c r="N10" s="18">
        <v>0.5</v>
      </c>
      <c r="O10" s="17">
        <v>2.31657E-6</v>
      </c>
      <c r="P10" s="18">
        <v>6.6253000000000002</v>
      </c>
      <c r="Q10" s="14">
        <v>7319</v>
      </c>
      <c r="R10" s="18">
        <v>0.5</v>
      </c>
      <c r="S10" s="17">
        <v>1.4572000000000001E-7</v>
      </c>
      <c r="T10" s="18">
        <v>3.2454999999999998</v>
      </c>
      <c r="U10" s="14">
        <v>7319</v>
      </c>
      <c r="V10" s="18">
        <v>0.5</v>
      </c>
      <c r="W10" s="17">
        <v>2.1434E-7</v>
      </c>
      <c r="X10" s="18">
        <v>4.1675000000000004</v>
      </c>
      <c r="Y10" s="18">
        <v>7320</v>
      </c>
      <c r="Z10" s="18">
        <v>0.8</v>
      </c>
      <c r="AA10" s="17">
        <v>9.6589999999999993E-8</v>
      </c>
      <c r="AB10" s="18">
        <v>2.3854000000000002</v>
      </c>
      <c r="AC10" s="18">
        <v>7320</v>
      </c>
      <c r="AD10" s="18">
        <v>0.8</v>
      </c>
      <c r="AE10" s="17">
        <v>2.2573E-7</v>
      </c>
      <c r="AF10" s="18">
        <v>3.6551999999999998</v>
      </c>
      <c r="AG10" s="18">
        <v>7320</v>
      </c>
      <c r="AH10" s="18">
        <v>0.8</v>
      </c>
      <c r="AI10" s="17">
        <v>1.0313E-6</v>
      </c>
      <c r="AJ10" s="18">
        <v>4.5518000000000001</v>
      </c>
      <c r="AK10" s="18">
        <v>7321</v>
      </c>
      <c r="AL10" s="18">
        <v>0.1</v>
      </c>
      <c r="AM10" s="17">
        <v>1.4525999999999999E-7</v>
      </c>
      <c r="AN10" s="18">
        <v>4.6196000000000002</v>
      </c>
      <c r="AO10" s="18">
        <v>7321</v>
      </c>
      <c r="AP10" s="18">
        <v>0.1</v>
      </c>
      <c r="AQ10" s="17">
        <v>4.5582599999999998E-6</v>
      </c>
      <c r="AR10" s="18">
        <v>9.2859999999999996</v>
      </c>
      <c r="AS10" s="14">
        <v>7326</v>
      </c>
      <c r="AT10" s="14">
        <v>0.5</v>
      </c>
      <c r="AU10" s="15">
        <v>1.6527000000000001E-6</v>
      </c>
      <c r="AV10" s="14">
        <v>7.843</v>
      </c>
      <c r="AW10" s="14">
        <v>7326</v>
      </c>
      <c r="AX10" s="14">
        <v>-0.5</v>
      </c>
      <c r="AY10" s="15">
        <v>6.7000000000000002E-5</v>
      </c>
      <c r="AZ10" s="14">
        <v>32.549999999999997</v>
      </c>
      <c r="BA10" s="14">
        <v>7326</v>
      </c>
      <c r="BB10" s="14">
        <v>-0.3</v>
      </c>
      <c r="BC10" s="15">
        <v>2.52E-6</v>
      </c>
      <c r="BD10" s="14">
        <v>13.782</v>
      </c>
      <c r="BE10" s="14">
        <v>7326</v>
      </c>
      <c r="BF10" s="14">
        <v>0.05</v>
      </c>
      <c r="BG10" s="15">
        <v>6.8300000000000007E-5</v>
      </c>
      <c r="BH10" s="14">
        <v>14.627000000000001</v>
      </c>
      <c r="BI10" s="14">
        <v>7327</v>
      </c>
      <c r="BJ10" s="14">
        <v>0.5</v>
      </c>
      <c r="BK10" s="15">
        <v>2.1119000000000001E-6</v>
      </c>
      <c r="BL10" s="14">
        <v>6.33</v>
      </c>
      <c r="BM10" s="14">
        <v>7327</v>
      </c>
      <c r="BN10" s="14">
        <v>-0.5</v>
      </c>
      <c r="BO10" s="15">
        <v>1.1800000000000001E-5</v>
      </c>
      <c r="BP10" s="14">
        <v>16.04</v>
      </c>
      <c r="BQ10" s="14">
        <v>7327</v>
      </c>
      <c r="BR10" s="14">
        <v>-0.3</v>
      </c>
      <c r="BS10" s="15">
        <v>3.6399999999999997E-5</v>
      </c>
      <c r="BT10" s="14">
        <v>18.516999999999999</v>
      </c>
      <c r="BU10" s="14">
        <v>7327</v>
      </c>
      <c r="BV10" s="14">
        <v>0.05</v>
      </c>
      <c r="BW10" s="15">
        <v>9.6900000000000004E-6</v>
      </c>
      <c r="BX10" s="14">
        <v>10.932</v>
      </c>
      <c r="BY10" s="14">
        <v>20321</v>
      </c>
      <c r="BZ10" s="14">
        <v>0.1</v>
      </c>
      <c r="CA10" s="15">
        <v>1.6563000000000001E-7</v>
      </c>
      <c r="CB10" s="14">
        <v>4.2752100000000004</v>
      </c>
      <c r="CC10" s="14">
        <v>20321</v>
      </c>
      <c r="CD10" s="14">
        <v>0.1</v>
      </c>
      <c r="CE10" s="15">
        <v>1.6859999999999999E-7</v>
      </c>
      <c r="CF10" s="14">
        <v>3.8182499999999999</v>
      </c>
      <c r="CG10" s="14">
        <v>20321</v>
      </c>
      <c r="CH10" s="14">
        <v>0.1</v>
      </c>
      <c r="CI10" s="15">
        <v>8.2259999999999997E-8</v>
      </c>
      <c r="CJ10" s="14">
        <v>3.6734200000000001</v>
      </c>
      <c r="CK10" s="14">
        <v>20321</v>
      </c>
      <c r="CL10" s="14">
        <v>0.5</v>
      </c>
      <c r="CM10" s="15">
        <v>1.0845E-7</v>
      </c>
      <c r="CN10" s="14">
        <v>2.4075799999999998</v>
      </c>
      <c r="CO10" s="14">
        <v>20321</v>
      </c>
      <c r="CP10" s="14">
        <v>0.5</v>
      </c>
      <c r="CQ10" s="15">
        <v>8.5137000000000003E-8</v>
      </c>
      <c r="CR10" s="14">
        <v>2.37751</v>
      </c>
      <c r="CS10" s="14">
        <v>20322</v>
      </c>
      <c r="CT10" s="14">
        <v>-0.5</v>
      </c>
      <c r="CU10" s="15">
        <v>3.5350999999999999E-7</v>
      </c>
      <c r="CV10" s="14">
        <v>4.8972199999999999</v>
      </c>
      <c r="CW10" s="14">
        <v>20322</v>
      </c>
      <c r="CX10" s="14">
        <v>-0.5</v>
      </c>
      <c r="CY10" s="15">
        <v>3.7323000000000001E-7</v>
      </c>
      <c r="CZ10" s="14">
        <v>5.54861</v>
      </c>
      <c r="DA10" s="14">
        <v>20322</v>
      </c>
      <c r="DB10" s="14">
        <v>-0.5</v>
      </c>
      <c r="DC10" s="15">
        <v>2.7640000000000001E-7</v>
      </c>
      <c r="DD10" s="14">
        <v>5.5555599999999998</v>
      </c>
      <c r="DE10" s="14">
        <v>20322</v>
      </c>
      <c r="DF10" s="14">
        <v>-0.5</v>
      </c>
      <c r="DG10" s="15">
        <v>4.6970999999999999E-7</v>
      </c>
      <c r="DH10" s="14">
        <v>5.2974399999999999</v>
      </c>
      <c r="DI10" s="14">
        <v>20670</v>
      </c>
      <c r="DJ10" s="14">
        <v>0.05</v>
      </c>
      <c r="DK10" s="15">
        <v>1.18E-7</v>
      </c>
      <c r="DL10" s="14">
        <v>5.0199999999999996</v>
      </c>
      <c r="DM10" s="14">
        <v>20670</v>
      </c>
      <c r="DN10" s="14">
        <v>0.5</v>
      </c>
      <c r="DO10" s="15">
        <v>1.05E-7</v>
      </c>
      <c r="DP10" s="14">
        <v>2.66</v>
      </c>
      <c r="DQ10" s="14">
        <v>20671</v>
      </c>
      <c r="DR10" s="14">
        <v>0.8</v>
      </c>
      <c r="DS10" s="15">
        <v>5.8199999999999998E-8</v>
      </c>
      <c r="DT10" s="14">
        <v>2.0150999999999999</v>
      </c>
      <c r="DU10" s="14">
        <v>20671</v>
      </c>
      <c r="DV10" s="14">
        <v>0.5</v>
      </c>
      <c r="DW10" s="15">
        <v>1.02E-7</v>
      </c>
      <c r="DX10" s="14">
        <v>2.8929</v>
      </c>
      <c r="DY10" s="14">
        <v>20671</v>
      </c>
      <c r="DZ10" s="14">
        <v>0.1</v>
      </c>
      <c r="EA10" s="15">
        <v>8.2000000000000006E-8</v>
      </c>
      <c r="EB10" s="14">
        <v>3.8565</v>
      </c>
    </row>
    <row r="11" spans="1:132" x14ac:dyDescent="0.25">
      <c r="A11" s="14">
        <v>7314</v>
      </c>
      <c r="B11" s="11">
        <v>0.05</v>
      </c>
      <c r="C11" s="17">
        <v>1.3703999999999999E-7</v>
      </c>
      <c r="D11" s="18">
        <v>4.5999999999999996</v>
      </c>
      <c r="E11" s="14">
        <v>7314</v>
      </c>
      <c r="F11" s="11">
        <v>0.5</v>
      </c>
      <c r="G11" s="17">
        <v>9.2809999999999995E-8</v>
      </c>
      <c r="H11" s="18">
        <v>2.93</v>
      </c>
      <c r="I11" s="14">
        <v>7318</v>
      </c>
      <c r="J11" s="18">
        <v>0.1</v>
      </c>
      <c r="K11" s="17">
        <v>1.16568E-6</v>
      </c>
      <c r="L11" s="18">
        <v>7.5519999999999996</v>
      </c>
      <c r="M11" s="14">
        <v>7318</v>
      </c>
      <c r="N11" s="18">
        <v>0.5</v>
      </c>
      <c r="O11" s="17">
        <v>2.6686799999999998E-6</v>
      </c>
      <c r="P11" s="18">
        <v>6.8994</v>
      </c>
      <c r="Q11" s="14">
        <v>7319</v>
      </c>
      <c r="R11" s="18">
        <v>0.5</v>
      </c>
      <c r="S11" s="17">
        <v>1.5218999999999999E-7</v>
      </c>
      <c r="T11" s="18">
        <v>3.5074000000000001</v>
      </c>
      <c r="U11" s="14">
        <v>7319</v>
      </c>
      <c r="V11" s="18">
        <v>0.5</v>
      </c>
      <c r="W11" s="17">
        <v>2.4260000000000002E-7</v>
      </c>
      <c r="X11" s="18">
        <v>4.3327</v>
      </c>
      <c r="Y11" s="18">
        <v>7320</v>
      </c>
      <c r="Z11" s="18">
        <v>0.8</v>
      </c>
      <c r="AA11" s="17">
        <v>1.1329E-7</v>
      </c>
      <c r="AB11" s="18">
        <v>2.5838999999999999</v>
      </c>
      <c r="AC11" s="18">
        <v>7320</v>
      </c>
      <c r="AD11" s="18">
        <v>0.8</v>
      </c>
      <c r="AE11" s="17">
        <v>2.3417000000000001E-7</v>
      </c>
      <c r="AF11" s="18">
        <v>3.7907000000000002</v>
      </c>
      <c r="AG11" s="18">
        <v>7320</v>
      </c>
      <c r="AH11" s="18">
        <v>0.8</v>
      </c>
      <c r="AI11" s="17">
        <v>1.1665899999999999E-6</v>
      </c>
      <c r="AJ11" s="18">
        <v>4.7108999999999996</v>
      </c>
      <c r="AK11" s="18">
        <v>7321</v>
      </c>
      <c r="AL11" s="18">
        <v>0.1</v>
      </c>
      <c r="AM11" s="17">
        <v>1.9714E-7</v>
      </c>
      <c r="AN11" s="18">
        <v>5.5803000000000003</v>
      </c>
      <c r="AO11" s="18">
        <v>7321</v>
      </c>
      <c r="AP11" s="18">
        <v>0.1</v>
      </c>
      <c r="AQ11" s="17">
        <v>5.4459800000000003E-6</v>
      </c>
      <c r="AR11" s="18">
        <v>9.6287000000000003</v>
      </c>
      <c r="AS11" s="14">
        <v>7326</v>
      </c>
      <c r="AT11" s="14">
        <v>0.5</v>
      </c>
      <c r="AU11" s="15">
        <v>2.0377E-6</v>
      </c>
      <c r="AV11" s="14">
        <v>6.69</v>
      </c>
      <c r="AW11" s="14">
        <v>7326</v>
      </c>
      <c r="AX11" s="14">
        <v>-0.5</v>
      </c>
      <c r="AY11" s="15">
        <v>3.18E-6</v>
      </c>
      <c r="AZ11" s="14">
        <v>15.922000000000001</v>
      </c>
      <c r="BA11" s="14">
        <v>7326</v>
      </c>
      <c r="BB11" s="14">
        <v>-0.3</v>
      </c>
      <c r="BC11" s="15">
        <v>7.52E-6</v>
      </c>
      <c r="BD11" s="14">
        <v>15.185</v>
      </c>
      <c r="BE11" s="14">
        <v>7326</v>
      </c>
      <c r="BF11" s="14">
        <v>0.05</v>
      </c>
      <c r="BG11" s="15">
        <v>1.9400000000000001E-5</v>
      </c>
      <c r="BH11" s="14">
        <v>15.941000000000001</v>
      </c>
      <c r="BI11" s="14">
        <v>7327</v>
      </c>
      <c r="BJ11" s="14">
        <v>0.5</v>
      </c>
      <c r="BK11" s="15">
        <v>2.5459999999999998E-6</v>
      </c>
      <c r="BL11" s="14">
        <v>6.6059999999999999</v>
      </c>
      <c r="BM11" s="14">
        <v>7327</v>
      </c>
      <c r="BN11" s="14">
        <v>-0.5</v>
      </c>
      <c r="BO11" s="15">
        <v>1.4800000000000001E-5</v>
      </c>
      <c r="BP11" s="14">
        <v>17.2</v>
      </c>
      <c r="BQ11" s="14">
        <v>7327</v>
      </c>
      <c r="BR11" s="14">
        <v>-0.3</v>
      </c>
      <c r="BS11" s="15">
        <v>2.1500000000000001E-5</v>
      </c>
      <c r="BT11" s="14">
        <v>19.821999999999999</v>
      </c>
      <c r="BU11" s="14">
        <v>7327</v>
      </c>
      <c r="BV11" s="14">
        <v>0.05</v>
      </c>
      <c r="BW11" s="15">
        <v>1.1800000000000001E-5</v>
      </c>
      <c r="BX11" s="14">
        <v>11.686</v>
      </c>
      <c r="BY11" s="14">
        <v>20321</v>
      </c>
      <c r="BZ11" s="14">
        <v>0.1</v>
      </c>
      <c r="CA11" s="15">
        <v>1.5837000000000001E-7</v>
      </c>
      <c r="CB11" s="14">
        <v>4.15679</v>
      </c>
      <c r="CC11" s="14">
        <v>20321</v>
      </c>
      <c r="CD11" s="14">
        <v>0.1</v>
      </c>
      <c r="CE11" s="15">
        <v>1.5781000000000001E-7</v>
      </c>
      <c r="CF11" s="14">
        <v>3.7185999999999999</v>
      </c>
      <c r="CG11" s="14">
        <v>20321</v>
      </c>
      <c r="CH11" s="14">
        <v>0.1</v>
      </c>
      <c r="CI11" s="15">
        <v>6.4523000000000001E-8</v>
      </c>
      <c r="CJ11" s="14">
        <v>3.57131</v>
      </c>
      <c r="CK11" s="14">
        <v>20321</v>
      </c>
      <c r="CL11" s="14">
        <v>0.5</v>
      </c>
      <c r="CM11" s="15">
        <v>1.0376E-7</v>
      </c>
      <c r="CN11" s="14">
        <v>2.34436</v>
      </c>
      <c r="CO11" s="14">
        <v>20321</v>
      </c>
      <c r="CP11" s="14">
        <v>0.5</v>
      </c>
      <c r="CQ11" s="15">
        <v>7.8498000000000006E-8</v>
      </c>
      <c r="CR11" s="14">
        <v>2.3115600000000001</v>
      </c>
      <c r="CS11" s="14">
        <v>20322</v>
      </c>
      <c r="CT11" s="14">
        <v>-0.5</v>
      </c>
      <c r="CU11" s="15">
        <v>3.8380999999999999E-7</v>
      </c>
      <c r="CV11" s="14">
        <v>5.02121</v>
      </c>
      <c r="CW11" s="14">
        <v>20322</v>
      </c>
      <c r="CX11" s="14">
        <v>-0.5</v>
      </c>
      <c r="CY11" s="15">
        <v>4.4370999999999999E-7</v>
      </c>
      <c r="CZ11" s="14">
        <v>5.6767200000000004</v>
      </c>
      <c r="DA11" s="14">
        <v>20322</v>
      </c>
      <c r="DB11" s="14">
        <v>-0.5</v>
      </c>
      <c r="DC11" s="15">
        <v>2.9013000000000002E-7</v>
      </c>
      <c r="DD11" s="14">
        <v>5.6876300000000004</v>
      </c>
      <c r="DE11" s="14">
        <v>20322</v>
      </c>
      <c r="DF11" s="14">
        <v>-0.5</v>
      </c>
      <c r="DG11" s="15">
        <v>5.6031999999999998E-7</v>
      </c>
      <c r="DH11" s="14">
        <v>5.4227800000000004</v>
      </c>
      <c r="DI11" s="14">
        <v>20670</v>
      </c>
      <c r="DJ11" s="14">
        <v>0.05</v>
      </c>
      <c r="DK11" s="15">
        <v>9.5399999999999994E-8</v>
      </c>
      <c r="DL11" s="14">
        <v>5.05</v>
      </c>
      <c r="DM11" s="14">
        <v>20670</v>
      </c>
      <c r="DN11" s="14">
        <v>0.5</v>
      </c>
      <c r="DO11" s="15">
        <v>1.2700000000000001E-7</v>
      </c>
      <c r="DP11" s="14">
        <v>2.69</v>
      </c>
      <c r="DQ11" s="14">
        <v>20671</v>
      </c>
      <c r="DR11" s="14">
        <v>0.8</v>
      </c>
      <c r="DS11" s="15">
        <v>2.5899999999999999E-9</v>
      </c>
      <c r="DT11" s="14">
        <v>2.1566999999999998</v>
      </c>
      <c r="DU11" s="14">
        <v>20671</v>
      </c>
      <c r="DV11" s="14">
        <v>0.5</v>
      </c>
      <c r="DW11" s="15">
        <v>7.0799999999999999E-8</v>
      </c>
      <c r="DX11" s="14">
        <v>2.6549</v>
      </c>
      <c r="DY11" s="14">
        <v>20671</v>
      </c>
      <c r="DZ11" s="14">
        <v>0.1</v>
      </c>
      <c r="EA11" s="15">
        <v>1.52E-8</v>
      </c>
      <c r="EB11" s="14">
        <v>3.5924999999999998</v>
      </c>
    </row>
    <row r="12" spans="1:132" x14ac:dyDescent="0.25">
      <c r="A12" s="14">
        <v>7314</v>
      </c>
      <c r="B12" s="11">
        <v>0.05</v>
      </c>
      <c r="C12" s="17">
        <v>1.3728E-7</v>
      </c>
      <c r="D12" s="18">
        <v>4.49</v>
      </c>
      <c r="E12" s="14">
        <v>7314</v>
      </c>
      <c r="F12" s="11">
        <v>0.5</v>
      </c>
      <c r="G12" s="17">
        <v>9.3489999999999999E-8</v>
      </c>
      <c r="H12" s="18">
        <v>3.4</v>
      </c>
      <c r="I12" s="14">
        <v>7318</v>
      </c>
      <c r="J12" s="18">
        <v>0.1</v>
      </c>
      <c r="K12" s="17">
        <v>1.29485E-6</v>
      </c>
      <c r="L12" s="18">
        <v>7.6227999999999998</v>
      </c>
      <c r="M12" s="14">
        <v>7318</v>
      </c>
      <c r="N12" s="18">
        <v>0.5</v>
      </c>
      <c r="O12" s="17">
        <v>2.77366E-6</v>
      </c>
      <c r="P12" s="18">
        <v>7.1341000000000001</v>
      </c>
      <c r="Q12" s="14">
        <v>7319</v>
      </c>
      <c r="R12" s="18">
        <v>0.5</v>
      </c>
      <c r="S12" s="17">
        <v>1.8825000000000001E-7</v>
      </c>
      <c r="T12" s="18">
        <v>3.8290000000000002</v>
      </c>
      <c r="U12" s="14">
        <v>7319</v>
      </c>
      <c r="V12" s="18">
        <v>0.5</v>
      </c>
      <c r="W12" s="17">
        <v>2.7118000000000002E-7</v>
      </c>
      <c r="X12" s="18">
        <v>4.5533999999999999</v>
      </c>
      <c r="Y12" s="18">
        <v>7320</v>
      </c>
      <c r="Z12" s="18">
        <v>0.8</v>
      </c>
      <c r="AA12" s="17">
        <v>1.5225E-7</v>
      </c>
      <c r="AB12" s="18">
        <v>2.7879999999999998</v>
      </c>
      <c r="AC12" s="18">
        <v>7320</v>
      </c>
      <c r="AD12" s="18">
        <v>0.8</v>
      </c>
      <c r="AE12" s="17">
        <v>2.6333999999999997E-7</v>
      </c>
      <c r="AF12" s="18">
        <v>3.9573999999999998</v>
      </c>
      <c r="AG12" s="18">
        <v>7320</v>
      </c>
      <c r="AH12" s="18">
        <v>0.8</v>
      </c>
      <c r="AI12" s="17">
        <v>1.2696000000000001E-6</v>
      </c>
      <c r="AJ12" s="18">
        <v>4.8674999999999997</v>
      </c>
      <c r="AK12" s="18">
        <v>7321</v>
      </c>
      <c r="AL12" s="18">
        <v>0.1</v>
      </c>
      <c r="AM12" s="17">
        <v>1.7319999999999999E-7</v>
      </c>
      <c r="AN12" s="18">
        <v>4.9763999999999999</v>
      </c>
      <c r="AO12" s="18">
        <v>7321</v>
      </c>
      <c r="AP12" s="18">
        <v>0.1</v>
      </c>
      <c r="AQ12" s="17">
        <v>6.80311E-6</v>
      </c>
      <c r="AR12" s="18">
        <v>10.1762</v>
      </c>
      <c r="AS12" s="14">
        <v>7326</v>
      </c>
      <c r="AT12" s="14">
        <v>0.5</v>
      </c>
      <c r="AU12" s="15">
        <v>2.6714E-6</v>
      </c>
      <c r="AV12" s="14">
        <v>7.2229999999999999</v>
      </c>
      <c r="AW12" s="14">
        <v>7326</v>
      </c>
      <c r="AX12" s="14">
        <v>-0.5</v>
      </c>
      <c r="AY12" s="15">
        <v>4.8899999999999998E-6</v>
      </c>
      <c r="AZ12" s="14">
        <v>17.695</v>
      </c>
      <c r="BA12" s="14">
        <v>7326</v>
      </c>
      <c r="BB12" s="14">
        <v>-0.3</v>
      </c>
      <c r="BC12" s="15">
        <v>7.0500000000000003E-6</v>
      </c>
      <c r="BD12" s="14">
        <v>16.757999999999999</v>
      </c>
      <c r="BE12" s="14">
        <v>7326</v>
      </c>
      <c r="BF12" s="14">
        <v>0.05</v>
      </c>
      <c r="BG12" s="15">
        <v>5.0599999999999997E-5</v>
      </c>
      <c r="BH12" s="14">
        <v>17.506</v>
      </c>
      <c r="BI12" s="14">
        <v>7327</v>
      </c>
      <c r="BJ12" s="14">
        <v>0.5</v>
      </c>
      <c r="BK12" s="15">
        <v>2.9121E-6</v>
      </c>
      <c r="BL12" s="14">
        <v>7.0439999999999996</v>
      </c>
      <c r="BM12" s="14">
        <v>7327</v>
      </c>
      <c r="BN12" s="14">
        <v>-0.5</v>
      </c>
      <c r="BO12" s="15">
        <v>1.5299999999999999E-5</v>
      </c>
      <c r="BP12" s="14">
        <v>18.391999999999999</v>
      </c>
      <c r="BQ12" s="14">
        <v>7327</v>
      </c>
      <c r="BR12" s="14">
        <v>-0.3</v>
      </c>
      <c r="BS12" s="15">
        <v>3.2799999999999998E-5</v>
      </c>
      <c r="BT12" s="14">
        <v>21.271000000000001</v>
      </c>
      <c r="BU12" s="14">
        <v>7327</v>
      </c>
      <c r="BV12" s="14">
        <v>0.05</v>
      </c>
      <c r="BW12" s="15">
        <v>1.5299999999999999E-5</v>
      </c>
      <c r="BX12" s="14">
        <v>12.510999999999999</v>
      </c>
      <c r="BY12" s="14">
        <v>20321</v>
      </c>
      <c r="BZ12" s="14">
        <v>0.1</v>
      </c>
      <c r="CA12" s="15">
        <v>1.5344999999999999E-7</v>
      </c>
      <c r="CB12" s="14">
        <v>4.0396099999999997</v>
      </c>
      <c r="CC12" s="14">
        <v>20321</v>
      </c>
      <c r="CD12" s="14">
        <v>0.1</v>
      </c>
      <c r="CE12" s="15">
        <v>1.4443E-7</v>
      </c>
      <c r="CF12" s="14">
        <v>3.6042700000000001</v>
      </c>
      <c r="CG12" s="14">
        <v>20321</v>
      </c>
      <c r="CH12" s="14">
        <v>0.1</v>
      </c>
      <c r="CI12" s="15">
        <v>5.2657E-8</v>
      </c>
      <c r="CJ12" s="14">
        <v>3.4855900000000002</v>
      </c>
      <c r="CK12" s="14">
        <v>20321</v>
      </c>
      <c r="CL12" s="14">
        <v>0.5</v>
      </c>
      <c r="CM12" s="15">
        <v>1.0097E-7</v>
      </c>
      <c r="CN12" s="14">
        <v>2.2828599999999999</v>
      </c>
      <c r="CO12" s="14">
        <v>20321</v>
      </c>
      <c r="CP12" s="14">
        <v>0.5</v>
      </c>
      <c r="CQ12" s="15">
        <v>7.3850000000000003E-8</v>
      </c>
      <c r="CR12" s="14">
        <v>2.2463299999999999</v>
      </c>
      <c r="CS12" s="14">
        <v>20322</v>
      </c>
      <c r="CT12" s="14">
        <v>-0.5</v>
      </c>
      <c r="CU12" s="15">
        <v>4.2672E-7</v>
      </c>
      <c r="CV12" s="14">
        <v>5.14283</v>
      </c>
      <c r="CW12" s="14">
        <v>20322</v>
      </c>
      <c r="CX12" s="14">
        <v>-0.5</v>
      </c>
      <c r="CY12" s="15">
        <v>5.6980999999999999E-7</v>
      </c>
      <c r="CZ12" s="14">
        <v>5.8019499999999997</v>
      </c>
      <c r="DA12" s="14">
        <v>20322</v>
      </c>
      <c r="DB12" s="14">
        <v>-0.5</v>
      </c>
      <c r="DC12" s="15">
        <v>2.9975000000000002E-7</v>
      </c>
      <c r="DD12" s="14">
        <v>5.8116399999999997</v>
      </c>
      <c r="DE12" s="14">
        <v>20322</v>
      </c>
      <c r="DF12" s="14">
        <v>-0.5</v>
      </c>
      <c r="DG12" s="15">
        <v>7.1050000000000002E-7</v>
      </c>
      <c r="DH12" s="14">
        <v>5.5484999999999998</v>
      </c>
      <c r="DI12" s="14">
        <v>20670</v>
      </c>
      <c r="DJ12" s="14">
        <v>0.05</v>
      </c>
      <c r="DK12" s="15">
        <v>1.3799999999999999E-7</v>
      </c>
      <c r="DL12" s="14">
        <v>5.1100000000000003</v>
      </c>
      <c r="DM12" s="14">
        <v>20670</v>
      </c>
      <c r="DN12" s="14">
        <v>0.5</v>
      </c>
      <c r="DO12" s="15">
        <v>1.06E-7</v>
      </c>
      <c r="DP12" s="14">
        <v>2.74</v>
      </c>
      <c r="DQ12" s="14">
        <v>20671</v>
      </c>
      <c r="DR12" s="14">
        <v>0.8</v>
      </c>
      <c r="DS12" s="15">
        <v>4.9999999999999998E-8</v>
      </c>
      <c r="DT12" s="14">
        <v>2.1747999999999998</v>
      </c>
      <c r="DU12" s="14">
        <v>20671</v>
      </c>
      <c r="DV12" s="14">
        <v>0.5</v>
      </c>
      <c r="DW12" s="15">
        <v>5.7000000000000001E-8</v>
      </c>
      <c r="DX12" s="14">
        <v>2.4049999999999998</v>
      </c>
      <c r="DY12" s="14">
        <v>20671</v>
      </c>
      <c r="DZ12" s="14">
        <v>0.1</v>
      </c>
      <c r="EA12" s="15">
        <v>2.14E-8</v>
      </c>
      <c r="EB12" s="14">
        <v>3.8069999999999999</v>
      </c>
    </row>
    <row r="13" spans="1:132" x14ac:dyDescent="0.25">
      <c r="A13" s="14">
        <v>7314</v>
      </c>
      <c r="B13" s="11">
        <v>0.05</v>
      </c>
      <c r="C13" s="17">
        <v>1.384E-7</v>
      </c>
      <c r="D13" s="18">
        <v>5.1100000000000003</v>
      </c>
      <c r="E13" s="14">
        <v>7314</v>
      </c>
      <c r="F13" s="11">
        <v>0.5</v>
      </c>
      <c r="G13" s="17">
        <v>9.6709999999999997E-8</v>
      </c>
      <c r="H13" s="18">
        <v>3.09</v>
      </c>
      <c r="I13" s="14">
        <v>7318</v>
      </c>
      <c r="J13" s="18">
        <v>0.1</v>
      </c>
      <c r="K13" s="17">
        <v>1.7576300000000001E-6</v>
      </c>
      <c r="L13" s="18">
        <v>7.8539000000000003</v>
      </c>
      <c r="M13" s="14">
        <v>7318</v>
      </c>
      <c r="N13" s="18">
        <v>0.5</v>
      </c>
      <c r="O13" s="17">
        <v>3.2969199999999999E-6</v>
      </c>
      <c r="P13" s="18">
        <v>7.3685999999999998</v>
      </c>
      <c r="Q13" s="14">
        <v>7319</v>
      </c>
      <c r="R13" s="18">
        <v>0.5</v>
      </c>
      <c r="S13" s="17">
        <v>2.125E-7</v>
      </c>
      <c r="T13" s="18">
        <v>4.1205999999999996</v>
      </c>
      <c r="U13" s="14">
        <v>7319</v>
      </c>
      <c r="V13" s="18">
        <v>0.5</v>
      </c>
      <c r="W13" s="17">
        <v>2.9293000000000002E-7</v>
      </c>
      <c r="X13" s="18">
        <v>4.7285000000000004</v>
      </c>
      <c r="Y13" s="18">
        <v>7320</v>
      </c>
      <c r="Z13" s="18">
        <v>0.8</v>
      </c>
      <c r="AA13" s="17">
        <v>1.5883E-7</v>
      </c>
      <c r="AB13" s="18">
        <v>2.9794999999999998</v>
      </c>
      <c r="AC13" s="18">
        <v>7320</v>
      </c>
      <c r="AD13" s="18">
        <v>0.8</v>
      </c>
      <c r="AE13" s="17">
        <v>3.2390999999999999E-7</v>
      </c>
      <c r="AF13" s="18">
        <v>4.1207000000000003</v>
      </c>
      <c r="AG13" s="18">
        <v>7320</v>
      </c>
      <c r="AH13" s="18">
        <v>0.8</v>
      </c>
      <c r="AI13" s="17">
        <v>1.3968300000000001E-6</v>
      </c>
      <c r="AJ13" s="18">
        <v>5.0385999999999997</v>
      </c>
      <c r="AK13" s="18">
        <v>7321</v>
      </c>
      <c r="AL13" s="18">
        <v>0.1</v>
      </c>
      <c r="AM13" s="17">
        <v>3.2655000000000002E-7</v>
      </c>
      <c r="AN13" s="18">
        <v>6.2671000000000001</v>
      </c>
      <c r="AO13" s="18">
        <v>7321</v>
      </c>
      <c r="AP13" s="18">
        <v>0.1</v>
      </c>
      <c r="AQ13" s="17">
        <v>7.6051999999999996E-6</v>
      </c>
      <c r="AR13" s="18">
        <v>10.5337</v>
      </c>
      <c r="AS13" s="14">
        <v>7326</v>
      </c>
      <c r="AT13" s="14">
        <v>0.5</v>
      </c>
      <c r="AU13" s="15">
        <v>3.7529999999999999E-6</v>
      </c>
      <c r="AV13" s="14">
        <v>7.8490000000000002</v>
      </c>
      <c r="AW13" s="14">
        <v>7326</v>
      </c>
      <c r="AX13" s="14">
        <v>-0.5</v>
      </c>
      <c r="AY13" s="15">
        <v>6.7599999999999997E-6</v>
      </c>
      <c r="AZ13" s="14">
        <v>19.477</v>
      </c>
      <c r="BA13" s="14">
        <v>7326</v>
      </c>
      <c r="BB13" s="14">
        <v>-0.3</v>
      </c>
      <c r="BC13" s="15">
        <v>1.0699999999999999E-5</v>
      </c>
      <c r="BD13" s="14">
        <v>18.382999999999999</v>
      </c>
      <c r="BE13" s="14">
        <v>7326</v>
      </c>
      <c r="BF13" s="14">
        <v>0.05</v>
      </c>
      <c r="BG13" s="15">
        <v>5.0399999999999999E-5</v>
      </c>
      <c r="BH13" s="14">
        <v>18.841000000000001</v>
      </c>
      <c r="BI13" s="14">
        <v>7327</v>
      </c>
      <c r="BJ13" s="14">
        <v>0.5</v>
      </c>
      <c r="BK13" s="15">
        <v>3.0408000000000002E-6</v>
      </c>
      <c r="BL13" s="14">
        <v>6.8330000000000002</v>
      </c>
      <c r="BM13" s="14">
        <v>7327</v>
      </c>
      <c r="BN13" s="14">
        <v>-0.5</v>
      </c>
      <c r="BO13" s="15">
        <v>2.1800000000000001E-5</v>
      </c>
      <c r="BP13" s="14">
        <v>19.603000000000002</v>
      </c>
      <c r="BQ13" s="14">
        <v>7327</v>
      </c>
      <c r="BR13" s="14">
        <v>-0.3</v>
      </c>
      <c r="BS13" s="15">
        <v>4.1100000000000003E-5</v>
      </c>
      <c r="BT13" s="14">
        <v>22.788</v>
      </c>
      <c r="BU13" s="14">
        <v>7327</v>
      </c>
      <c r="BV13" s="14">
        <v>0.05</v>
      </c>
      <c r="BW13" s="15">
        <v>1.7399999999999999E-5</v>
      </c>
      <c r="BX13" s="14">
        <v>13.467000000000001</v>
      </c>
      <c r="BY13" s="14">
        <v>20321</v>
      </c>
      <c r="BZ13" s="14">
        <v>0.1</v>
      </c>
      <c r="CA13" s="15">
        <v>1.4894000000000001E-7</v>
      </c>
      <c r="CB13" s="14">
        <v>3.9291999999999998</v>
      </c>
      <c r="CC13" s="14">
        <v>20321</v>
      </c>
      <c r="CD13" s="14">
        <v>0.1</v>
      </c>
      <c r="CE13" s="15">
        <v>1.483E-7</v>
      </c>
      <c r="CF13" s="14">
        <v>3.50475</v>
      </c>
      <c r="CG13" s="14">
        <v>20321</v>
      </c>
      <c r="CH13" s="14">
        <v>0.1</v>
      </c>
      <c r="CI13" s="15">
        <v>4.0847000000000002E-8</v>
      </c>
      <c r="CJ13" s="14">
        <v>3.3825500000000002</v>
      </c>
      <c r="CK13" s="14">
        <v>20321</v>
      </c>
      <c r="CL13" s="14">
        <v>0.5</v>
      </c>
      <c r="CM13" s="15">
        <v>9.7245999999999996E-8</v>
      </c>
      <c r="CN13" s="14">
        <v>2.22323</v>
      </c>
      <c r="CO13" s="14">
        <v>20321</v>
      </c>
      <c r="CP13" s="14">
        <v>0.5</v>
      </c>
      <c r="CQ13" s="15">
        <v>6.8650999999999997E-8</v>
      </c>
      <c r="CR13" s="14">
        <v>2.1846199999999998</v>
      </c>
      <c r="CS13" s="14">
        <v>20322</v>
      </c>
      <c r="CT13" s="14">
        <v>-0.5</v>
      </c>
      <c r="CU13" s="15">
        <v>5.0047999999999999E-7</v>
      </c>
      <c r="CV13" s="14">
        <v>5.2620300000000002</v>
      </c>
      <c r="CW13" s="14">
        <v>20322</v>
      </c>
      <c r="CX13" s="14">
        <v>-0.5</v>
      </c>
      <c r="CY13" s="15">
        <v>6.9418000000000004E-7</v>
      </c>
      <c r="CZ13" s="14">
        <v>5.9196</v>
      </c>
      <c r="DA13" s="14">
        <v>20322</v>
      </c>
      <c r="DB13" s="14">
        <v>-0.5</v>
      </c>
      <c r="DC13" s="15">
        <v>3.1231999999999998E-7</v>
      </c>
      <c r="DD13" s="14">
        <v>5.9390000000000001</v>
      </c>
      <c r="DE13" s="14">
        <v>20322</v>
      </c>
      <c r="DF13" s="14">
        <v>-0.5</v>
      </c>
      <c r="DG13" s="15">
        <v>8.8332E-7</v>
      </c>
      <c r="DH13" s="14">
        <v>5.6645500000000002</v>
      </c>
      <c r="DI13" s="14">
        <v>20670</v>
      </c>
      <c r="DJ13" s="14">
        <v>0.05</v>
      </c>
      <c r="DK13" s="15">
        <v>1.2599999999999999E-7</v>
      </c>
      <c r="DL13" s="14">
        <v>5.18</v>
      </c>
      <c r="DM13" s="14">
        <v>20670</v>
      </c>
      <c r="DN13" s="14">
        <v>0.5</v>
      </c>
      <c r="DO13" s="15">
        <v>1.03E-7</v>
      </c>
      <c r="DP13" s="14">
        <v>2.76</v>
      </c>
      <c r="DQ13" s="14">
        <v>20671</v>
      </c>
      <c r="DR13" s="14">
        <v>0.8</v>
      </c>
      <c r="DS13" s="15">
        <v>8.1800000000000005E-8</v>
      </c>
      <c r="DT13" s="14">
        <v>2.3692000000000002</v>
      </c>
      <c r="DU13" s="14">
        <v>20671</v>
      </c>
      <c r="DV13" s="14">
        <v>0.5</v>
      </c>
      <c r="DW13" s="15">
        <v>3.7399999999999999E-9</v>
      </c>
      <c r="DX13" s="14">
        <v>2.2235999999999998</v>
      </c>
      <c r="DY13" s="14">
        <v>20671</v>
      </c>
      <c r="DZ13" s="14">
        <v>0.1</v>
      </c>
      <c r="EA13" s="15">
        <v>7.4000000000000001E-8</v>
      </c>
      <c r="EB13" s="14">
        <v>4.0433000000000003</v>
      </c>
    </row>
    <row r="14" spans="1:132" x14ac:dyDescent="0.25">
      <c r="A14" s="14">
        <v>7314</v>
      </c>
      <c r="B14" s="11">
        <v>0.05</v>
      </c>
      <c r="C14" s="17">
        <v>1.4112000000000001E-7</v>
      </c>
      <c r="D14" s="18">
        <v>5.4</v>
      </c>
      <c r="E14" s="14">
        <v>7314</v>
      </c>
      <c r="F14" s="11">
        <v>0.5</v>
      </c>
      <c r="G14" s="17">
        <v>1.0257E-7</v>
      </c>
      <c r="H14" s="18">
        <v>2.76</v>
      </c>
      <c r="I14" s="14">
        <v>7318</v>
      </c>
      <c r="J14" s="18">
        <v>0.1</v>
      </c>
      <c r="K14" s="17">
        <v>2.4322199999999999E-6</v>
      </c>
      <c r="L14" s="18">
        <v>8.1509</v>
      </c>
      <c r="M14" s="14">
        <v>7318</v>
      </c>
      <c r="N14" s="18">
        <v>0.5</v>
      </c>
      <c r="O14" s="17">
        <v>4.2463499999999996E-6</v>
      </c>
      <c r="P14" s="18">
        <v>7.6927000000000003</v>
      </c>
      <c r="Q14" s="14">
        <v>7319</v>
      </c>
      <c r="R14" s="18">
        <v>0.5</v>
      </c>
      <c r="S14" s="17">
        <v>2.6024000000000001E-7</v>
      </c>
      <c r="T14" s="18">
        <v>4.3754</v>
      </c>
      <c r="U14" s="14">
        <v>7319</v>
      </c>
      <c r="V14" s="18">
        <v>0.5</v>
      </c>
      <c r="W14" s="17">
        <v>3.1993999999999999E-7</v>
      </c>
      <c r="X14" s="18">
        <v>4.9747000000000003</v>
      </c>
      <c r="Y14" s="18">
        <v>7320</v>
      </c>
      <c r="Z14" s="18">
        <v>0.8</v>
      </c>
      <c r="AA14" s="17">
        <v>1.6983000000000001E-7</v>
      </c>
      <c r="AB14" s="18">
        <v>3.1526000000000001</v>
      </c>
      <c r="AC14" s="18">
        <v>7320</v>
      </c>
      <c r="AD14" s="18">
        <v>0.8</v>
      </c>
      <c r="AE14" s="17">
        <v>4.3337000000000002E-7</v>
      </c>
      <c r="AF14" s="18">
        <v>4.3243999999999998</v>
      </c>
      <c r="AG14" s="18">
        <v>7320</v>
      </c>
      <c r="AH14" s="18">
        <v>0.8</v>
      </c>
      <c r="AI14" s="17">
        <v>1.58215E-6</v>
      </c>
      <c r="AJ14" s="18">
        <v>5.2164999999999999</v>
      </c>
      <c r="AK14" s="18">
        <v>7321</v>
      </c>
      <c r="AL14" s="18">
        <v>0.1</v>
      </c>
      <c r="AM14" s="17">
        <v>2.1143999999999999E-7</v>
      </c>
      <c r="AN14" s="18">
        <v>5.4574999999999996</v>
      </c>
      <c r="AO14" s="18">
        <v>7321</v>
      </c>
      <c r="AP14" s="18">
        <v>0.1</v>
      </c>
      <c r="AQ14" s="17">
        <v>8.7094399999999994E-6</v>
      </c>
      <c r="AR14" s="18">
        <v>11.058199999999999</v>
      </c>
      <c r="AS14" s="14">
        <v>7326</v>
      </c>
      <c r="AT14" s="14">
        <v>0.5</v>
      </c>
      <c r="AU14" s="15">
        <v>1.1291000000000001E-5</v>
      </c>
      <c r="AV14" s="14">
        <v>8.58</v>
      </c>
      <c r="AW14" s="14">
        <v>7326</v>
      </c>
      <c r="AX14" s="14">
        <v>-0.5</v>
      </c>
      <c r="AY14" s="15">
        <v>1.0699999999999999E-5</v>
      </c>
      <c r="AZ14" s="14">
        <v>21.274000000000001</v>
      </c>
      <c r="BA14" s="14">
        <v>7326</v>
      </c>
      <c r="BB14" s="14">
        <v>-0.3</v>
      </c>
      <c r="BC14" s="15">
        <v>1.2099999999999999E-5</v>
      </c>
      <c r="BD14" s="14">
        <v>19.998999999999999</v>
      </c>
      <c r="BE14" s="14">
        <v>7326</v>
      </c>
      <c r="BF14" s="14">
        <v>0.05</v>
      </c>
      <c r="BG14" s="15">
        <v>2.39E-6</v>
      </c>
      <c r="BH14" s="14">
        <v>9.6370000000000005</v>
      </c>
      <c r="BI14" s="14">
        <v>7327</v>
      </c>
      <c r="BJ14" s="14">
        <v>0.5</v>
      </c>
      <c r="BK14" s="15">
        <v>3.9431999999999998E-6</v>
      </c>
      <c r="BL14" s="14">
        <v>7.5309999999999997</v>
      </c>
      <c r="BM14" s="14">
        <v>7327</v>
      </c>
      <c r="BN14" s="14">
        <v>-0.5</v>
      </c>
      <c r="BO14" s="15">
        <v>2.7100000000000001E-5</v>
      </c>
      <c r="BP14" s="14">
        <v>20.954000000000001</v>
      </c>
      <c r="BQ14" s="14">
        <v>7327</v>
      </c>
      <c r="BR14" s="14">
        <v>-0.3</v>
      </c>
      <c r="BS14" s="15">
        <v>1.2999999999999999E-5</v>
      </c>
      <c r="BT14" s="14">
        <v>14.093</v>
      </c>
      <c r="BU14" s="14">
        <v>7327</v>
      </c>
      <c r="BV14" s="14">
        <v>0.05</v>
      </c>
      <c r="BW14" s="15">
        <v>3.15E-7</v>
      </c>
      <c r="BX14" s="14">
        <v>10.378</v>
      </c>
      <c r="BY14" s="14">
        <v>20321</v>
      </c>
      <c r="BZ14" s="14">
        <v>0.1</v>
      </c>
      <c r="CA14" s="15">
        <v>1.3752E-7</v>
      </c>
      <c r="CB14" s="14">
        <v>3.8197399999999999</v>
      </c>
      <c r="CC14" s="14">
        <v>20321</v>
      </c>
      <c r="CD14" s="14">
        <v>0.1</v>
      </c>
      <c r="CE14" s="15">
        <v>1.4861000000000001E-7</v>
      </c>
      <c r="CF14" s="14">
        <v>3.40333</v>
      </c>
      <c r="CG14" s="14">
        <v>20321</v>
      </c>
      <c r="CH14" s="14">
        <v>0.1</v>
      </c>
      <c r="CI14" s="15">
        <v>2.2705E-8</v>
      </c>
      <c r="CJ14" s="14">
        <v>3.3010199999999998</v>
      </c>
      <c r="CK14" s="14">
        <v>20321</v>
      </c>
      <c r="CL14" s="14">
        <v>0.5</v>
      </c>
      <c r="CM14" s="15">
        <v>9.0427999999999994E-8</v>
      </c>
      <c r="CN14" s="14">
        <v>2.1642299999999999</v>
      </c>
      <c r="CO14" s="14">
        <v>20321</v>
      </c>
      <c r="CP14" s="14">
        <v>0.5</v>
      </c>
      <c r="CQ14" s="15">
        <v>6.2157000000000005E-8</v>
      </c>
      <c r="CR14" s="14">
        <v>2.12323</v>
      </c>
      <c r="CS14" s="14">
        <v>20322</v>
      </c>
      <c r="CT14" s="14">
        <v>-0.5</v>
      </c>
      <c r="CU14" s="15">
        <v>6.0811999999999997E-7</v>
      </c>
      <c r="CV14" s="14">
        <v>5.3802500000000002</v>
      </c>
      <c r="CW14" s="14">
        <v>20322</v>
      </c>
      <c r="CX14" s="14">
        <v>-0.5</v>
      </c>
      <c r="CY14" s="15">
        <v>7.8853000000000003E-7</v>
      </c>
      <c r="CZ14" s="14">
        <v>6.0392700000000001</v>
      </c>
      <c r="DA14" s="14">
        <v>20322</v>
      </c>
      <c r="DB14" s="14">
        <v>-0.5</v>
      </c>
      <c r="DC14" s="15">
        <v>3.3381E-7</v>
      </c>
      <c r="DD14" s="14">
        <v>6.0602299999999998</v>
      </c>
      <c r="DE14" s="14">
        <v>20322</v>
      </c>
      <c r="DF14" s="14">
        <v>-0.5</v>
      </c>
      <c r="DG14" s="15">
        <v>1.0734E-6</v>
      </c>
      <c r="DH14" s="14">
        <v>5.7879199999999997</v>
      </c>
      <c r="DI14" s="14">
        <v>20670</v>
      </c>
      <c r="DJ14" s="14">
        <v>0.05</v>
      </c>
      <c r="DK14" s="15">
        <v>1.5599999999999999E-7</v>
      </c>
      <c r="DL14" s="14">
        <v>5.21</v>
      </c>
      <c r="DM14" s="14">
        <v>20670</v>
      </c>
      <c r="DN14" s="14">
        <v>0.5</v>
      </c>
      <c r="DO14" s="15">
        <v>9.1899999999999996E-8</v>
      </c>
      <c r="DP14" s="14">
        <v>2.83</v>
      </c>
      <c r="DQ14" s="14">
        <v>20671</v>
      </c>
      <c r="DR14" s="14">
        <v>0.8</v>
      </c>
      <c r="DS14" s="15">
        <v>1.06E-7</v>
      </c>
      <c r="DT14" s="14">
        <v>2.5415000000000001</v>
      </c>
      <c r="DU14" s="14">
        <v>20671</v>
      </c>
      <c r="DV14" s="14">
        <v>0.5</v>
      </c>
      <c r="DW14" s="15">
        <v>1.9799999999999999E-8</v>
      </c>
      <c r="DX14" s="14">
        <v>2.3519999999999999</v>
      </c>
      <c r="DY14" s="14">
        <v>20671</v>
      </c>
      <c r="DZ14" s="14">
        <v>0.1</v>
      </c>
      <c r="EA14" s="15">
        <v>1.05E-7</v>
      </c>
      <c r="EB14" s="14">
        <v>4.3250000000000002</v>
      </c>
    </row>
    <row r="15" spans="1:132" x14ac:dyDescent="0.25">
      <c r="A15" s="14">
        <v>7314</v>
      </c>
      <c r="B15" s="11">
        <v>0.05</v>
      </c>
      <c r="C15" s="17">
        <v>1.4245000000000001E-7</v>
      </c>
      <c r="D15" s="18">
        <v>5.82</v>
      </c>
      <c r="E15" s="14">
        <v>7314</v>
      </c>
      <c r="F15" s="11">
        <v>0.5</v>
      </c>
      <c r="G15" s="17">
        <v>1.0305E-7</v>
      </c>
      <c r="H15" s="18">
        <v>2.5499999999999998</v>
      </c>
      <c r="I15" s="14">
        <v>7318</v>
      </c>
      <c r="J15" s="18">
        <v>0.1</v>
      </c>
      <c r="K15" s="17">
        <v>3.03711E-6</v>
      </c>
      <c r="L15" s="18">
        <v>8.44</v>
      </c>
      <c r="M15" s="14">
        <v>7318</v>
      </c>
      <c r="N15" s="18">
        <v>0.5</v>
      </c>
      <c r="O15" s="17">
        <v>4.8509100000000003E-6</v>
      </c>
      <c r="P15" s="18">
        <v>7.9234</v>
      </c>
      <c r="Q15" s="14">
        <v>7319</v>
      </c>
      <c r="R15" s="18">
        <v>0.5</v>
      </c>
      <c r="S15" s="17">
        <v>3.5163999999999999E-7</v>
      </c>
      <c r="T15" s="18">
        <v>4.6574</v>
      </c>
      <c r="U15" s="14">
        <v>7319</v>
      </c>
      <c r="V15" s="18">
        <v>0.5</v>
      </c>
      <c r="W15" s="17">
        <v>3.6273999999999998E-7</v>
      </c>
      <c r="X15" s="18">
        <v>5.1811999999999996</v>
      </c>
      <c r="Y15" s="18"/>
      <c r="AC15" s="18">
        <v>7320</v>
      </c>
      <c r="AD15" s="18">
        <v>0.8</v>
      </c>
      <c r="AE15" s="17">
        <v>5.6118E-7</v>
      </c>
      <c r="AF15" s="18">
        <v>4.5292000000000003</v>
      </c>
      <c r="AG15" s="18">
        <v>7320</v>
      </c>
      <c r="AH15" s="18">
        <v>0.8</v>
      </c>
      <c r="AI15" s="17">
        <v>1.9174099999999999E-6</v>
      </c>
      <c r="AJ15" s="18">
        <v>5.391</v>
      </c>
      <c r="AK15" s="18">
        <v>7321</v>
      </c>
      <c r="AL15" s="18">
        <v>0.1</v>
      </c>
      <c r="AM15" s="17">
        <v>2.1565999999999999E-7</v>
      </c>
      <c r="AN15" s="18">
        <v>5.9176000000000002</v>
      </c>
      <c r="AO15" s="18">
        <v>7321</v>
      </c>
      <c r="AP15" s="18">
        <v>0.1</v>
      </c>
      <c r="AQ15" s="17">
        <v>9.5819599999999997E-6</v>
      </c>
      <c r="AR15" s="18">
        <v>11.4786</v>
      </c>
      <c r="AS15" s="14">
        <v>7326</v>
      </c>
      <c r="AT15" s="14">
        <v>0.5</v>
      </c>
      <c r="AU15" s="15">
        <v>1.4960000000000001E-5</v>
      </c>
      <c r="AV15" s="14">
        <v>9.2859999999999996</v>
      </c>
      <c r="AW15" s="14">
        <v>7326</v>
      </c>
      <c r="AX15" s="14">
        <v>-0.5</v>
      </c>
      <c r="AY15" s="15">
        <v>9.8300000000000008E-6</v>
      </c>
      <c r="AZ15" s="14">
        <v>23.158999999999999</v>
      </c>
      <c r="BA15" s="14">
        <v>7326</v>
      </c>
      <c r="BB15" s="14">
        <v>-0.3</v>
      </c>
      <c r="BC15" s="15">
        <v>1.6900000000000001E-5</v>
      </c>
      <c r="BD15" s="14">
        <v>21.753</v>
      </c>
      <c r="BE15" s="14">
        <v>7326</v>
      </c>
      <c r="BF15" s="14">
        <v>0.05</v>
      </c>
      <c r="BG15" s="15">
        <v>4.0500000000000002E-6</v>
      </c>
      <c r="BH15" s="14">
        <v>10.77</v>
      </c>
      <c r="BI15" s="14">
        <v>7327</v>
      </c>
      <c r="BJ15" s="14">
        <v>0.5</v>
      </c>
      <c r="BK15" s="15">
        <v>3.9948000000000003E-6</v>
      </c>
      <c r="BL15" s="14">
        <v>7.3579999999999997</v>
      </c>
      <c r="BM15" s="14">
        <v>7327</v>
      </c>
      <c r="BN15" s="14">
        <v>-0.5</v>
      </c>
      <c r="BO15" s="15">
        <v>3.29E-5</v>
      </c>
      <c r="BP15" s="14">
        <v>22.545999999999999</v>
      </c>
      <c r="BQ15" s="14">
        <v>7327</v>
      </c>
      <c r="BR15" s="14">
        <v>-0.3</v>
      </c>
      <c r="BS15" s="15">
        <v>1.52E-5</v>
      </c>
      <c r="BT15" s="14">
        <v>15.305</v>
      </c>
      <c r="BU15" s="14">
        <v>7327</v>
      </c>
      <c r="BV15" s="14">
        <v>0.05</v>
      </c>
      <c r="BW15" s="15">
        <v>3.4599999999999999E-6</v>
      </c>
      <c r="BX15" s="14">
        <v>11.413</v>
      </c>
      <c r="BY15" s="14">
        <v>20321</v>
      </c>
      <c r="BZ15" s="14">
        <v>0.1</v>
      </c>
      <c r="CA15" s="15">
        <v>1.3423E-7</v>
      </c>
      <c r="CB15" s="14">
        <v>3.7136499999999999</v>
      </c>
      <c r="CC15" s="14">
        <v>20321</v>
      </c>
      <c r="CD15" s="14">
        <v>0.1</v>
      </c>
      <c r="CE15" s="15">
        <v>1.3479E-7</v>
      </c>
      <c r="CF15" s="14">
        <v>3.3068300000000002</v>
      </c>
      <c r="CG15" s="14">
        <v>20321</v>
      </c>
      <c r="CH15" s="14">
        <v>0.1</v>
      </c>
      <c r="CI15" s="15">
        <v>5.9245000000000004E-9</v>
      </c>
      <c r="CJ15" s="14">
        <v>3.2059099999999998</v>
      </c>
      <c r="CK15" s="14">
        <v>20321</v>
      </c>
      <c r="CL15" s="14">
        <v>0.5</v>
      </c>
      <c r="CM15" s="15">
        <v>8.4808000000000001E-8</v>
      </c>
      <c r="CN15" s="14">
        <v>2.10832</v>
      </c>
      <c r="CO15" s="14">
        <v>20321</v>
      </c>
      <c r="CP15" s="14">
        <v>0.5</v>
      </c>
      <c r="CQ15" s="15">
        <v>5.6355999999999999E-8</v>
      </c>
      <c r="CR15" s="14">
        <v>2.0643400000000001</v>
      </c>
      <c r="CS15" s="14">
        <v>20322</v>
      </c>
      <c r="CT15" s="14">
        <v>-0.5</v>
      </c>
      <c r="CU15" s="15">
        <v>7.0955000000000005E-7</v>
      </c>
      <c r="CV15" s="14">
        <v>5.4939099999999996</v>
      </c>
      <c r="CW15" s="14">
        <v>20322</v>
      </c>
      <c r="CX15" s="14">
        <v>-0.5</v>
      </c>
      <c r="CY15" s="15">
        <v>9.5442000000000005E-7</v>
      </c>
      <c r="CZ15" s="14">
        <v>6.15489</v>
      </c>
      <c r="DA15" s="14">
        <v>20322</v>
      </c>
      <c r="DB15" s="14">
        <v>-0.5</v>
      </c>
      <c r="DC15" s="15">
        <v>3.7737E-7</v>
      </c>
      <c r="DD15" s="14">
        <v>6.1846800000000002</v>
      </c>
      <c r="DE15" s="14">
        <v>20322</v>
      </c>
      <c r="DF15" s="14">
        <v>-0.5</v>
      </c>
      <c r="DG15" s="15">
        <v>1.2615999999999999E-6</v>
      </c>
      <c r="DH15" s="14">
        <v>5.9032799999999996</v>
      </c>
      <c r="DI15" s="14">
        <v>20670</v>
      </c>
      <c r="DJ15" s="14">
        <v>0.05</v>
      </c>
      <c r="DK15" s="15">
        <v>1.66E-7</v>
      </c>
      <c r="DL15" s="14">
        <v>5.32</v>
      </c>
      <c r="DM15" s="14">
        <v>20670</v>
      </c>
      <c r="DN15" s="14">
        <v>0.5</v>
      </c>
      <c r="DO15" s="15">
        <v>1.2100000000000001E-7</v>
      </c>
      <c r="DP15" s="14">
        <v>2.83</v>
      </c>
      <c r="DQ15" s="14">
        <v>20671</v>
      </c>
      <c r="DR15" s="14">
        <v>0.8</v>
      </c>
      <c r="DS15" s="15">
        <v>1.31E-7</v>
      </c>
      <c r="DT15" s="14">
        <v>2.7212000000000001</v>
      </c>
      <c r="DU15" s="14">
        <v>20671</v>
      </c>
      <c r="DV15" s="14">
        <v>0.5</v>
      </c>
      <c r="DW15" s="15">
        <v>7.6899999999999994E-8</v>
      </c>
      <c r="DX15" s="14">
        <v>2.6164000000000001</v>
      </c>
      <c r="DY15" s="14">
        <v>20671</v>
      </c>
      <c r="DZ15" s="14">
        <v>0.1</v>
      </c>
      <c r="EA15" s="15">
        <v>1.49E-7</v>
      </c>
      <c r="EB15" s="14">
        <v>4.8018000000000001</v>
      </c>
    </row>
    <row r="16" spans="1:132" x14ac:dyDescent="0.25">
      <c r="A16" s="14">
        <v>7314</v>
      </c>
      <c r="B16" s="11">
        <v>0.05</v>
      </c>
      <c r="C16" s="17">
        <v>1.4569E-7</v>
      </c>
      <c r="D16" s="18">
        <v>5.68</v>
      </c>
      <c r="E16" s="14">
        <v>7314</v>
      </c>
      <c r="F16" s="11">
        <v>0.5</v>
      </c>
      <c r="G16" s="17">
        <v>1.054E-7</v>
      </c>
      <c r="H16" s="18">
        <v>2.66</v>
      </c>
      <c r="I16" s="14">
        <v>7318</v>
      </c>
      <c r="J16" s="18">
        <v>0.1</v>
      </c>
      <c r="K16" s="17">
        <v>3.51892E-6</v>
      </c>
      <c r="L16" s="18">
        <v>8.6746999999999996</v>
      </c>
      <c r="M16" s="14">
        <v>7318</v>
      </c>
      <c r="N16" s="18">
        <v>0.5</v>
      </c>
      <c r="O16" s="17">
        <v>5.4825499999999997E-6</v>
      </c>
      <c r="P16" s="18">
        <v>8.2462</v>
      </c>
      <c r="Q16" s="14">
        <v>7319</v>
      </c>
      <c r="R16" s="18">
        <v>0.5</v>
      </c>
      <c r="S16" s="17">
        <v>4.4980999999999998E-7</v>
      </c>
      <c r="T16" s="18">
        <v>4.9553000000000003</v>
      </c>
      <c r="U16" s="14">
        <v>7319</v>
      </c>
      <c r="V16" s="18">
        <v>0.5</v>
      </c>
      <c r="W16" s="17">
        <v>4.5372000000000002E-7</v>
      </c>
      <c r="X16" s="18">
        <v>5.4309000000000003</v>
      </c>
      <c r="Y16" s="18"/>
      <c r="AC16" s="18">
        <v>7320</v>
      </c>
      <c r="AD16" s="18">
        <v>0.8</v>
      </c>
      <c r="AE16" s="17">
        <v>7.1383000000000003E-7</v>
      </c>
      <c r="AF16" s="18">
        <v>4.7384000000000004</v>
      </c>
      <c r="AG16" s="18">
        <v>7320</v>
      </c>
      <c r="AH16" s="18">
        <v>0.8</v>
      </c>
      <c r="AI16" s="17">
        <v>2.2376E-6</v>
      </c>
      <c r="AJ16" s="18">
        <v>5.5959000000000003</v>
      </c>
      <c r="AK16" s="18">
        <v>7321</v>
      </c>
      <c r="AL16" s="18">
        <v>0.1</v>
      </c>
      <c r="AM16" s="17">
        <v>3.3183999999999999E-7</v>
      </c>
      <c r="AN16" s="18">
        <v>6.3289999999999997</v>
      </c>
      <c r="AO16" s="18">
        <v>7321</v>
      </c>
      <c r="AP16" s="18">
        <v>0.1</v>
      </c>
      <c r="AQ16" s="17">
        <v>1.122038E-5</v>
      </c>
      <c r="AR16" s="18">
        <v>12.0314</v>
      </c>
      <c r="AW16" s="14">
        <v>7326</v>
      </c>
      <c r="AX16" s="14">
        <v>-0.5</v>
      </c>
      <c r="AY16" s="15">
        <v>1.36E-5</v>
      </c>
      <c r="AZ16" s="14">
        <v>25.009</v>
      </c>
      <c r="BA16" s="14">
        <v>7326</v>
      </c>
      <c r="BB16" s="14">
        <v>-0.3</v>
      </c>
      <c r="BC16" s="15">
        <v>2.48E-5</v>
      </c>
      <c r="BD16" s="14">
        <v>23.561</v>
      </c>
      <c r="BE16" s="14">
        <v>7326</v>
      </c>
      <c r="BF16" s="14">
        <v>0.05</v>
      </c>
      <c r="BG16" s="15">
        <v>7.3499999999999999E-6</v>
      </c>
      <c r="BH16" s="14">
        <v>11.787000000000001</v>
      </c>
      <c r="BI16" s="14">
        <v>7327</v>
      </c>
      <c r="BJ16" s="14">
        <v>0.5</v>
      </c>
      <c r="BK16" s="15">
        <v>6.3284000000000003E-6</v>
      </c>
      <c r="BL16" s="14">
        <v>7.8810000000000002</v>
      </c>
      <c r="BM16" s="14">
        <v>7327</v>
      </c>
      <c r="BN16" s="14">
        <v>-0.5</v>
      </c>
      <c r="BO16" s="15">
        <v>3.9199999999999997E-5</v>
      </c>
      <c r="BP16" s="14">
        <v>24.193000000000001</v>
      </c>
      <c r="BQ16" s="14">
        <v>7327</v>
      </c>
      <c r="BR16" s="14">
        <v>-0.3</v>
      </c>
      <c r="BS16" s="15">
        <v>1.9199999999999999E-5</v>
      </c>
      <c r="BT16" s="14">
        <v>16.734000000000002</v>
      </c>
      <c r="BU16" s="14">
        <v>7327</v>
      </c>
      <c r="BV16" s="14">
        <v>0.05</v>
      </c>
      <c r="BW16" s="15">
        <v>3.5499999999999999E-6</v>
      </c>
      <c r="BX16" s="14">
        <v>12.407999999999999</v>
      </c>
      <c r="BY16" s="14">
        <v>20321</v>
      </c>
      <c r="BZ16" s="14">
        <v>0.1</v>
      </c>
      <c r="CA16" s="15">
        <v>1.3323999999999999E-7</v>
      </c>
      <c r="CB16" s="14">
        <v>3.6112700000000002</v>
      </c>
      <c r="CC16" s="14">
        <v>20321</v>
      </c>
      <c r="CD16" s="14">
        <v>0.1</v>
      </c>
      <c r="CE16" s="15">
        <v>1.2526E-7</v>
      </c>
      <c r="CF16" s="14">
        <v>3.2163599999999999</v>
      </c>
      <c r="CG16" s="14">
        <v>20321</v>
      </c>
      <c r="CH16" s="14">
        <v>0.1</v>
      </c>
      <c r="CI16" s="15">
        <v>4.7308999999999999E-9</v>
      </c>
      <c r="CJ16" s="14">
        <v>3.2411300000000001</v>
      </c>
      <c r="CK16" s="14">
        <v>20321</v>
      </c>
      <c r="CL16" s="14">
        <v>0.5</v>
      </c>
      <c r="CM16" s="15">
        <v>8.4275000000000005E-8</v>
      </c>
      <c r="CN16" s="14">
        <v>2.0592899999999998</v>
      </c>
      <c r="CO16" s="14">
        <v>20321</v>
      </c>
      <c r="CP16" s="14">
        <v>0.5</v>
      </c>
      <c r="CQ16" s="15">
        <v>4.9465E-8</v>
      </c>
      <c r="CR16" s="14">
        <v>2.0068600000000001</v>
      </c>
      <c r="CS16" s="14">
        <v>20322</v>
      </c>
      <c r="CT16" s="14">
        <v>-0.5</v>
      </c>
      <c r="CU16" s="15">
        <v>8.2220000000000004E-7</v>
      </c>
      <c r="CV16" s="14">
        <v>5.6082599999999996</v>
      </c>
      <c r="CW16" s="14">
        <v>20322</v>
      </c>
      <c r="CX16" s="14">
        <v>-0.5</v>
      </c>
      <c r="CY16" s="15">
        <v>1.2041E-6</v>
      </c>
      <c r="CZ16" s="14">
        <v>6.26701</v>
      </c>
      <c r="DA16" s="14">
        <v>20322</v>
      </c>
      <c r="DB16" s="14">
        <v>-0.5</v>
      </c>
      <c r="DC16" s="15">
        <v>4.5031000000000001E-7</v>
      </c>
      <c r="DD16" s="14">
        <v>6.3039399999999999</v>
      </c>
      <c r="DE16" s="14">
        <v>20322</v>
      </c>
      <c r="DF16" s="14">
        <v>-0.5</v>
      </c>
      <c r="DG16" s="15">
        <v>1.3675E-6</v>
      </c>
      <c r="DH16" s="14">
        <v>6.01816</v>
      </c>
      <c r="DI16" s="14">
        <v>20670</v>
      </c>
      <c r="DJ16" s="14">
        <v>0.05</v>
      </c>
      <c r="DK16" s="15">
        <v>1.4100000000000001E-7</v>
      </c>
      <c r="DL16" s="14">
        <v>5.4</v>
      </c>
      <c r="DM16" s="14">
        <v>20670</v>
      </c>
      <c r="DN16" s="14">
        <v>0.5</v>
      </c>
      <c r="DO16" s="15">
        <v>1.09E-7</v>
      </c>
      <c r="DP16" s="14">
        <v>2.89</v>
      </c>
      <c r="DQ16" s="14">
        <v>20671</v>
      </c>
      <c r="DR16" s="14">
        <v>0.8</v>
      </c>
      <c r="DS16" s="15">
        <v>1.42E-7</v>
      </c>
      <c r="DT16" s="14">
        <v>2.819</v>
      </c>
      <c r="DU16" s="14">
        <v>20671</v>
      </c>
      <c r="DV16" s="14">
        <v>0.5</v>
      </c>
      <c r="DW16" s="15">
        <v>1.11E-7</v>
      </c>
      <c r="DX16" s="14">
        <v>2.9024999999999999</v>
      </c>
      <c r="DY16" s="14">
        <v>20671</v>
      </c>
      <c r="DZ16" s="14">
        <v>0.1</v>
      </c>
      <c r="EA16" s="15">
        <v>1.99E-7</v>
      </c>
      <c r="EB16" s="14">
        <v>5.2763</v>
      </c>
    </row>
    <row r="17" spans="1:132" x14ac:dyDescent="0.25">
      <c r="A17" s="14">
        <v>7314</v>
      </c>
      <c r="B17" s="11">
        <v>0.05</v>
      </c>
      <c r="C17" s="17">
        <v>1.5341E-7</v>
      </c>
      <c r="D17" s="18">
        <v>6.4</v>
      </c>
      <c r="E17" s="14">
        <v>7314</v>
      </c>
      <c r="F17" s="11">
        <v>0.5</v>
      </c>
      <c r="G17" s="17">
        <v>1.0596E-7</v>
      </c>
      <c r="H17" s="18">
        <v>3.03</v>
      </c>
      <c r="I17" s="14">
        <v>7318</v>
      </c>
      <c r="J17" s="18">
        <v>0.1</v>
      </c>
      <c r="K17" s="17">
        <v>4.0038599999999996E-6</v>
      </c>
      <c r="L17" s="18">
        <v>8.9802999999999997</v>
      </c>
      <c r="M17" s="14">
        <v>7318</v>
      </c>
      <c r="N17" s="18">
        <v>0.5</v>
      </c>
      <c r="O17" s="17">
        <v>5.8008499999999997E-6</v>
      </c>
      <c r="P17" s="18">
        <v>8.5450999999999997</v>
      </c>
      <c r="U17" s="14">
        <v>7319</v>
      </c>
      <c r="V17" s="18">
        <v>0.5</v>
      </c>
      <c r="W17" s="17">
        <v>6.5250999999999996E-7</v>
      </c>
      <c r="X17" s="18">
        <v>5.7236000000000002</v>
      </c>
      <c r="Y17" s="18"/>
      <c r="AC17" s="18">
        <v>7320</v>
      </c>
      <c r="AD17" s="18">
        <v>0.8</v>
      </c>
      <c r="AE17" s="17">
        <v>9.2294000000000003E-7</v>
      </c>
      <c r="AF17" s="18">
        <v>4.9804000000000004</v>
      </c>
      <c r="AG17" s="18">
        <v>7320</v>
      </c>
      <c r="AH17" s="18">
        <v>0.8</v>
      </c>
      <c r="AI17" s="17">
        <v>2.50452E-6</v>
      </c>
      <c r="AJ17" s="18">
        <v>5.7944000000000004</v>
      </c>
      <c r="AK17" s="18">
        <v>7321</v>
      </c>
      <c r="AL17" s="18">
        <v>0.1</v>
      </c>
      <c r="AM17" s="17">
        <v>9.3750000000000002E-7</v>
      </c>
      <c r="AN17" s="18">
        <v>6.8316999999999997</v>
      </c>
      <c r="AO17" s="18">
        <v>7321</v>
      </c>
      <c r="AP17" s="18">
        <v>0.1</v>
      </c>
      <c r="AQ17" s="17">
        <v>1.3688250000000001E-5</v>
      </c>
      <c r="AR17" s="18">
        <v>12.6677</v>
      </c>
      <c r="AW17" s="14">
        <v>7326</v>
      </c>
      <c r="AX17" s="14">
        <v>-0.5</v>
      </c>
      <c r="AY17" s="15">
        <v>1.7E-5</v>
      </c>
      <c r="AZ17" s="14">
        <v>27.126999999999999</v>
      </c>
      <c r="BA17" s="14">
        <v>7326</v>
      </c>
      <c r="BB17" s="14">
        <v>-0.3</v>
      </c>
      <c r="BC17" s="15">
        <v>3.01E-5</v>
      </c>
      <c r="BD17" s="14">
        <v>25.402000000000001</v>
      </c>
      <c r="BE17" s="14">
        <v>7326</v>
      </c>
      <c r="BF17" s="14">
        <v>0.05</v>
      </c>
      <c r="BG17" s="15">
        <v>1.2999999999999999E-5</v>
      </c>
      <c r="BH17" s="14">
        <v>12.821</v>
      </c>
      <c r="BI17" s="14">
        <v>7327</v>
      </c>
      <c r="BJ17" s="14">
        <v>0.5</v>
      </c>
      <c r="BK17" s="15">
        <v>6.9835000000000001E-6</v>
      </c>
      <c r="BL17" s="14">
        <v>8.0809999999999995</v>
      </c>
      <c r="BM17" s="14">
        <v>7327</v>
      </c>
      <c r="BN17" s="14">
        <v>-0.5</v>
      </c>
      <c r="BO17" s="15">
        <v>1.3900000000000001E-5</v>
      </c>
      <c r="BP17" s="14">
        <v>14.581</v>
      </c>
      <c r="BQ17" s="14">
        <v>7327</v>
      </c>
      <c r="BR17" s="14">
        <v>-0.3</v>
      </c>
      <c r="BS17" s="15">
        <v>2.26E-5</v>
      </c>
      <c r="BT17" s="14">
        <v>18.134</v>
      </c>
      <c r="BU17" s="14">
        <v>7327</v>
      </c>
      <c r="BV17" s="14">
        <v>0.05</v>
      </c>
      <c r="BW17" s="15">
        <v>8.9400000000000008E-6</v>
      </c>
      <c r="BX17" s="14">
        <v>13.369</v>
      </c>
      <c r="BY17" s="14">
        <v>20321</v>
      </c>
      <c r="BZ17" s="14">
        <v>0.1</v>
      </c>
      <c r="CA17" s="15">
        <v>1.2235999999999999E-7</v>
      </c>
      <c r="CB17" s="14">
        <v>3.50996</v>
      </c>
      <c r="CC17" s="14">
        <v>20321</v>
      </c>
      <c r="CD17" s="14">
        <v>0.1</v>
      </c>
      <c r="CE17" s="15">
        <v>1.2319999999999999E-7</v>
      </c>
      <c r="CF17" s="14">
        <v>3.1260699999999999</v>
      </c>
      <c r="CG17" s="14">
        <v>20321</v>
      </c>
      <c r="CH17" s="14">
        <v>0.1</v>
      </c>
      <c r="CI17" s="15">
        <v>4.7951999999999998E-8</v>
      </c>
      <c r="CJ17" s="14">
        <v>3.7052399999999999</v>
      </c>
      <c r="CK17" s="14">
        <v>20321</v>
      </c>
      <c r="CL17" s="14">
        <v>0.5</v>
      </c>
      <c r="CM17" s="15">
        <v>7.8091999999999995E-8</v>
      </c>
      <c r="CN17" s="14">
        <v>2.00935</v>
      </c>
      <c r="CO17" s="14">
        <v>20321</v>
      </c>
      <c r="CP17" s="14">
        <v>0.5</v>
      </c>
      <c r="CQ17" s="15">
        <v>4.1963000000000003E-8</v>
      </c>
      <c r="CR17" s="14">
        <v>1.95082</v>
      </c>
      <c r="CS17" s="14">
        <v>20322</v>
      </c>
      <c r="CT17" s="14">
        <v>-0.5</v>
      </c>
      <c r="CU17" s="15">
        <v>9.5241000000000004E-7</v>
      </c>
      <c r="CV17" s="14">
        <v>5.7165999999999997</v>
      </c>
      <c r="CW17" s="14">
        <v>20322</v>
      </c>
      <c r="CX17" s="14">
        <v>-0.5</v>
      </c>
      <c r="CY17" s="15">
        <v>1.4592999999999999E-6</v>
      </c>
      <c r="CZ17" s="14">
        <v>6.3804800000000004</v>
      </c>
      <c r="DA17" s="14">
        <v>20322</v>
      </c>
      <c r="DB17" s="14">
        <v>-0.5</v>
      </c>
      <c r="DC17" s="15">
        <v>5.5802999999999997E-7</v>
      </c>
      <c r="DD17" s="14">
        <v>6.4213399999999998</v>
      </c>
      <c r="DE17" s="14">
        <v>20322</v>
      </c>
      <c r="DF17" s="14">
        <v>-0.5</v>
      </c>
      <c r="DG17" s="15">
        <v>1.4695000000000001E-6</v>
      </c>
      <c r="DH17" s="14">
        <v>6.1320300000000003</v>
      </c>
      <c r="DI17" s="14">
        <v>20670</v>
      </c>
      <c r="DJ17" s="14">
        <v>0.05</v>
      </c>
      <c r="DK17" s="15">
        <v>1.73E-7</v>
      </c>
      <c r="DL17" s="14">
        <v>5.5</v>
      </c>
      <c r="DM17" s="14">
        <v>20670</v>
      </c>
      <c r="DN17" s="14">
        <v>0.5</v>
      </c>
      <c r="DO17" s="15">
        <v>9.2799999999999997E-8</v>
      </c>
      <c r="DP17" s="14">
        <v>2.93</v>
      </c>
      <c r="DQ17" s="14">
        <v>20671</v>
      </c>
      <c r="DR17" s="14">
        <v>0.8</v>
      </c>
      <c r="DS17" s="15">
        <v>1.5200000000000001E-7</v>
      </c>
      <c r="DT17" s="14">
        <v>2.9091999999999998</v>
      </c>
      <c r="DU17" s="14">
        <v>20671</v>
      </c>
      <c r="DV17" s="14">
        <v>0.5</v>
      </c>
      <c r="DW17" s="15">
        <v>1.3300000000000001E-7</v>
      </c>
      <c r="DX17" s="14">
        <v>3.1150000000000002</v>
      </c>
      <c r="DY17" s="14">
        <v>20671</v>
      </c>
      <c r="DZ17" s="14">
        <v>0.1</v>
      </c>
      <c r="EA17" s="15">
        <v>1.97E-7</v>
      </c>
      <c r="EB17" s="14">
        <v>5.5803000000000003</v>
      </c>
    </row>
    <row r="18" spans="1:132" x14ac:dyDescent="0.25">
      <c r="A18" s="14">
        <v>7314</v>
      </c>
      <c r="B18" s="11">
        <v>0.05</v>
      </c>
      <c r="C18" s="17">
        <v>1.557E-7</v>
      </c>
      <c r="D18" s="18">
        <v>5.65</v>
      </c>
      <c r="E18" s="14">
        <v>7314</v>
      </c>
      <c r="F18" s="11">
        <v>0.5</v>
      </c>
      <c r="G18" s="17">
        <v>1.0604E-7</v>
      </c>
      <c r="H18" s="18">
        <v>2.74</v>
      </c>
      <c r="I18" s="14">
        <v>7318</v>
      </c>
      <c r="J18" s="18">
        <v>0.1</v>
      </c>
      <c r="K18" s="17">
        <v>4.5897700000000001E-6</v>
      </c>
      <c r="L18" s="18">
        <v>9.2576000000000001</v>
      </c>
      <c r="M18" s="14">
        <v>7318</v>
      </c>
      <c r="N18" s="18">
        <v>0.5</v>
      </c>
      <c r="O18" s="17">
        <v>7.0304200000000002E-6</v>
      </c>
      <c r="P18" s="18">
        <v>8.9826999999999995</v>
      </c>
      <c r="U18" s="14">
        <v>7319</v>
      </c>
      <c r="V18" s="18">
        <v>0.5</v>
      </c>
      <c r="W18" s="17">
        <v>1.1494899999999999E-6</v>
      </c>
      <c r="X18" s="18">
        <v>6.0530999999999997</v>
      </c>
      <c r="Y18" s="18"/>
      <c r="AC18" s="18">
        <v>7320</v>
      </c>
      <c r="AD18" s="18">
        <v>0.8</v>
      </c>
      <c r="AE18" s="17">
        <v>1.19579E-6</v>
      </c>
      <c r="AF18" s="18">
        <v>5.2328000000000001</v>
      </c>
      <c r="AG18" s="18">
        <v>7320</v>
      </c>
      <c r="AH18" s="18">
        <v>0.8</v>
      </c>
      <c r="AI18" s="17">
        <v>2.84775E-6</v>
      </c>
      <c r="AJ18" s="18">
        <v>6.0792000000000002</v>
      </c>
      <c r="AK18" s="18">
        <v>7321</v>
      </c>
      <c r="AL18" s="18">
        <v>0.1</v>
      </c>
      <c r="AM18" s="17">
        <v>1.41058E-6</v>
      </c>
      <c r="AN18" s="18">
        <v>7.4135</v>
      </c>
      <c r="AO18" s="18">
        <v>7321</v>
      </c>
      <c r="AP18" s="18">
        <v>0.1</v>
      </c>
      <c r="AQ18" s="17">
        <v>1.681557E-5</v>
      </c>
      <c r="AR18" s="18">
        <v>13.2498</v>
      </c>
      <c r="AW18" s="14">
        <v>7326</v>
      </c>
      <c r="AX18" s="14">
        <v>-0.5</v>
      </c>
      <c r="AY18" s="15">
        <v>1.6399999999999999E-5</v>
      </c>
      <c r="AZ18" s="14">
        <v>29.457999999999998</v>
      </c>
      <c r="BA18" s="14">
        <v>7326</v>
      </c>
      <c r="BB18" s="14">
        <v>-0.3</v>
      </c>
      <c r="BC18" s="15">
        <v>3.9700000000000003E-5</v>
      </c>
      <c r="BD18" s="14">
        <v>27.611999999999998</v>
      </c>
      <c r="BE18" s="14">
        <v>7326</v>
      </c>
      <c r="BF18" s="14">
        <v>0.05</v>
      </c>
      <c r="BG18" s="15">
        <v>1.5500000000000001E-5</v>
      </c>
      <c r="BH18" s="14">
        <v>13.845000000000001</v>
      </c>
      <c r="BI18" s="14">
        <v>7327</v>
      </c>
      <c r="BJ18" s="14">
        <v>0.5</v>
      </c>
      <c r="BK18" s="15">
        <v>8.6325000000000008E-6</v>
      </c>
      <c r="BL18" s="14">
        <v>8.9879999999999995</v>
      </c>
      <c r="BM18" s="14">
        <v>7327</v>
      </c>
      <c r="BN18" s="14">
        <v>-0.5</v>
      </c>
      <c r="BO18" s="15">
        <v>1.42E-5</v>
      </c>
      <c r="BP18" s="14">
        <v>16.052</v>
      </c>
      <c r="BQ18" s="14">
        <v>7327</v>
      </c>
      <c r="BR18" s="14">
        <v>-0.3</v>
      </c>
      <c r="BS18" s="15">
        <v>2.9E-5</v>
      </c>
      <c r="BT18" s="14">
        <v>19.492000000000001</v>
      </c>
      <c r="BU18" s="14">
        <v>7327</v>
      </c>
      <c r="BV18" s="14">
        <v>0.05</v>
      </c>
      <c r="BW18" s="15">
        <v>9.7100000000000002E-6</v>
      </c>
      <c r="BX18" s="14">
        <v>14.319000000000001</v>
      </c>
      <c r="BY18" s="14">
        <v>20321</v>
      </c>
      <c r="BZ18" s="14">
        <v>0.1</v>
      </c>
      <c r="CA18" s="15">
        <v>1.1316E-7</v>
      </c>
      <c r="CB18" s="14">
        <v>3.4134099999999998</v>
      </c>
      <c r="CC18" s="14">
        <v>20321</v>
      </c>
      <c r="CD18" s="14">
        <v>0.1</v>
      </c>
      <c r="CE18" s="15">
        <v>1.1955999999999999E-7</v>
      </c>
      <c r="CF18" s="14">
        <v>3.04088</v>
      </c>
      <c r="CG18" s="14">
        <v>20321</v>
      </c>
      <c r="CH18" s="14">
        <v>0.1</v>
      </c>
      <c r="CI18" s="15">
        <v>1.0396E-7</v>
      </c>
      <c r="CJ18" s="14">
        <v>3.88253</v>
      </c>
      <c r="CK18" s="14">
        <v>20321</v>
      </c>
      <c r="CL18" s="14">
        <v>0.5</v>
      </c>
      <c r="CM18" s="15">
        <v>7.5978999999999995E-8</v>
      </c>
      <c r="CN18" s="14">
        <v>1.95305</v>
      </c>
      <c r="CO18" s="14">
        <v>20321</v>
      </c>
      <c r="CP18" s="14">
        <v>0.5</v>
      </c>
      <c r="CQ18" s="15">
        <v>2.8588999999999999E-8</v>
      </c>
      <c r="CR18" s="14">
        <v>1.89551</v>
      </c>
      <c r="CS18" s="14">
        <v>20322</v>
      </c>
      <c r="CT18" s="14">
        <v>-0.5</v>
      </c>
      <c r="CU18" s="15">
        <v>1.0595E-6</v>
      </c>
      <c r="CV18" s="14">
        <v>5.8223700000000003</v>
      </c>
      <c r="CW18" s="14">
        <v>20322</v>
      </c>
      <c r="CX18" s="14">
        <v>-0.5</v>
      </c>
      <c r="CY18" s="15">
        <v>1.6119E-6</v>
      </c>
      <c r="CZ18" s="14">
        <v>6.4904599999999997</v>
      </c>
      <c r="DA18" s="14">
        <v>20322</v>
      </c>
      <c r="DB18" s="14">
        <v>-0.5</v>
      </c>
      <c r="DC18" s="15">
        <v>7.2625000000000003E-7</v>
      </c>
      <c r="DD18" s="14">
        <v>6.5338599999999998</v>
      </c>
      <c r="DE18" s="14">
        <v>20322</v>
      </c>
      <c r="DF18" s="14">
        <v>-0.5</v>
      </c>
      <c r="DG18" s="15">
        <v>1.6013E-6</v>
      </c>
      <c r="DH18" s="14">
        <v>6.24024</v>
      </c>
      <c r="DI18" s="14">
        <v>20670</v>
      </c>
      <c r="DJ18" s="14">
        <v>0.05</v>
      </c>
      <c r="DK18" s="15">
        <v>1.6899999999999999E-7</v>
      </c>
      <c r="DL18" s="14">
        <v>5.54</v>
      </c>
      <c r="DM18" s="14">
        <v>20670</v>
      </c>
      <c r="DN18" s="14">
        <v>0.5</v>
      </c>
      <c r="DO18" s="15">
        <v>1.3899999999999999E-7</v>
      </c>
      <c r="DP18" s="14">
        <v>2.97</v>
      </c>
      <c r="DQ18" s="14">
        <v>20671</v>
      </c>
      <c r="DR18" s="14">
        <v>0.8</v>
      </c>
      <c r="DS18" s="15">
        <v>1.61E-7</v>
      </c>
      <c r="DT18" s="14">
        <v>3.0217000000000001</v>
      </c>
      <c r="DU18" s="14">
        <v>20671</v>
      </c>
      <c r="DV18" s="14">
        <v>0.5</v>
      </c>
      <c r="DW18" s="15">
        <v>1.35E-7</v>
      </c>
      <c r="DX18" s="14">
        <v>3.1932</v>
      </c>
      <c r="DY18" s="14">
        <v>20671</v>
      </c>
      <c r="DZ18" s="14">
        <v>0.1</v>
      </c>
      <c r="EA18" s="15">
        <v>3.27E-7</v>
      </c>
      <c r="EB18" s="14">
        <v>6.2671000000000001</v>
      </c>
    </row>
    <row r="19" spans="1:132" x14ac:dyDescent="0.25">
      <c r="A19" s="14">
        <v>7314</v>
      </c>
      <c r="B19" s="11">
        <v>0.05</v>
      </c>
      <c r="C19" s="17">
        <v>1.5584E-7</v>
      </c>
      <c r="D19" s="18">
        <v>5.21</v>
      </c>
      <c r="E19" s="14">
        <v>7314</v>
      </c>
      <c r="F19" s="11">
        <v>0.5</v>
      </c>
      <c r="G19" s="17">
        <v>1.0912E-7</v>
      </c>
      <c r="H19" s="18">
        <v>2.89</v>
      </c>
      <c r="I19" s="14">
        <v>7318</v>
      </c>
      <c r="J19" s="18">
        <v>0.1</v>
      </c>
      <c r="K19" s="17">
        <v>5.3974000000000002E-6</v>
      </c>
      <c r="L19" s="18">
        <v>9.6379999999999999</v>
      </c>
      <c r="M19" s="14">
        <v>7318</v>
      </c>
      <c r="N19" s="18">
        <v>0.5</v>
      </c>
      <c r="O19" s="17">
        <v>7.7913299999999998E-6</v>
      </c>
      <c r="P19" s="18">
        <v>9.2658000000000005</v>
      </c>
      <c r="U19" s="14">
        <v>7319</v>
      </c>
      <c r="V19" s="18">
        <v>0.5</v>
      </c>
      <c r="W19" s="17">
        <v>1.84567E-6</v>
      </c>
      <c r="X19" s="18">
        <v>6.4038000000000004</v>
      </c>
      <c r="Y19" s="18"/>
      <c r="AC19" s="18">
        <v>7320</v>
      </c>
      <c r="AD19" s="18">
        <v>0.8</v>
      </c>
      <c r="AE19" s="17">
        <v>1.4669300000000001E-6</v>
      </c>
      <c r="AF19" s="18">
        <v>5.5076999999999998</v>
      </c>
      <c r="AG19" s="18">
        <v>7320</v>
      </c>
      <c r="AH19" s="18">
        <v>0.8</v>
      </c>
      <c r="AI19" s="17">
        <v>3.3674199999999999E-6</v>
      </c>
      <c r="AJ19" s="18">
        <v>6.2876000000000003</v>
      </c>
      <c r="AK19" s="18"/>
      <c r="AO19" s="18">
        <v>7321</v>
      </c>
      <c r="AP19" s="18">
        <v>0.1</v>
      </c>
      <c r="AQ19" s="17">
        <v>1.9541059999999999E-5</v>
      </c>
      <c r="AR19" s="18">
        <v>13.984999999999999</v>
      </c>
      <c r="AW19" s="14">
        <v>7326</v>
      </c>
      <c r="AX19" s="14">
        <v>-0.5</v>
      </c>
      <c r="AY19" s="15">
        <v>2.55E-5</v>
      </c>
      <c r="AZ19" s="14">
        <v>31.844000000000001</v>
      </c>
      <c r="BA19" s="14">
        <v>7326</v>
      </c>
      <c r="BB19" s="14">
        <v>-0.3</v>
      </c>
      <c r="BC19" s="15">
        <v>4.71E-5</v>
      </c>
      <c r="BD19" s="14">
        <v>29.902000000000001</v>
      </c>
      <c r="BE19" s="14">
        <v>7326</v>
      </c>
      <c r="BF19" s="14">
        <v>0.05</v>
      </c>
      <c r="BG19" s="15">
        <v>1.6399999999999999E-5</v>
      </c>
      <c r="BH19" s="14">
        <v>14.975</v>
      </c>
      <c r="BI19" s="14">
        <v>7327</v>
      </c>
      <c r="BJ19" s="14">
        <v>0.5</v>
      </c>
      <c r="BK19" s="15">
        <v>9.1514000000000002E-6</v>
      </c>
      <c r="BL19" s="14">
        <v>8.407</v>
      </c>
      <c r="BM19" s="14">
        <v>7327</v>
      </c>
      <c r="BN19" s="14">
        <v>-0.5</v>
      </c>
      <c r="BO19" s="15">
        <v>2.16E-5</v>
      </c>
      <c r="BP19" s="14">
        <v>17.559000000000001</v>
      </c>
      <c r="BQ19" s="14">
        <v>7327</v>
      </c>
      <c r="BR19" s="14">
        <v>-0.3</v>
      </c>
      <c r="BS19" s="15">
        <v>3.1999999999999999E-5</v>
      </c>
      <c r="BT19" s="14">
        <v>20.925000000000001</v>
      </c>
      <c r="BU19" s="14">
        <v>7327</v>
      </c>
      <c r="BV19" s="14">
        <v>0.05</v>
      </c>
      <c r="BW19" s="15">
        <v>2.51E-5</v>
      </c>
      <c r="BX19" s="14">
        <v>15.331</v>
      </c>
      <c r="BY19" s="14">
        <v>20321</v>
      </c>
      <c r="BZ19" s="14">
        <v>0.1</v>
      </c>
      <c r="CA19" s="15">
        <v>1.1078E-7</v>
      </c>
      <c r="CB19" s="14">
        <v>3.3178899999999998</v>
      </c>
      <c r="CC19" s="14">
        <v>20321</v>
      </c>
      <c r="CD19" s="14">
        <v>0.1</v>
      </c>
      <c r="CE19" s="15">
        <v>1.1063000000000001E-7</v>
      </c>
      <c r="CF19" s="14">
        <v>2.9580000000000002</v>
      </c>
      <c r="CG19" s="14">
        <v>20321</v>
      </c>
      <c r="CH19" s="14">
        <v>0.1</v>
      </c>
      <c r="CI19" s="15">
        <v>1.6518E-7</v>
      </c>
      <c r="CJ19" s="14">
        <v>4.3647200000000002</v>
      </c>
      <c r="CK19" s="14">
        <v>20321</v>
      </c>
      <c r="CL19" s="14">
        <v>0.5</v>
      </c>
      <c r="CM19" s="15">
        <v>7.3178999999999996E-8</v>
      </c>
      <c r="CN19" s="14">
        <v>1.9029100000000001</v>
      </c>
      <c r="CO19" s="14">
        <v>20321</v>
      </c>
      <c r="CP19" s="14">
        <v>0.5</v>
      </c>
      <c r="CQ19" s="15">
        <v>1.3312E-8</v>
      </c>
      <c r="CR19" s="14">
        <v>1.8419700000000001</v>
      </c>
      <c r="CS19" s="14">
        <v>20322</v>
      </c>
      <c r="CT19" s="14">
        <v>-0.5</v>
      </c>
      <c r="CU19" s="15">
        <v>1.1726E-6</v>
      </c>
      <c r="CV19" s="14">
        <v>5.9276600000000004</v>
      </c>
      <c r="CW19" s="14">
        <v>20322</v>
      </c>
      <c r="CX19" s="14">
        <v>-0.5</v>
      </c>
      <c r="CY19" s="15">
        <v>1.7111E-6</v>
      </c>
      <c r="CZ19" s="14">
        <v>6.6004800000000001</v>
      </c>
      <c r="DA19" s="14">
        <v>20322</v>
      </c>
      <c r="DB19" s="14">
        <v>-0.5</v>
      </c>
      <c r="DC19" s="15">
        <v>9.3804999999999996E-7</v>
      </c>
      <c r="DD19" s="14">
        <v>6.6466599999999998</v>
      </c>
      <c r="DE19" s="14">
        <v>20322</v>
      </c>
      <c r="DF19" s="14">
        <v>-0.5</v>
      </c>
      <c r="DG19" s="15">
        <v>1.7234000000000001E-6</v>
      </c>
      <c r="DH19" s="14">
        <v>6.3513799999999998</v>
      </c>
      <c r="DI19" s="14">
        <v>20670</v>
      </c>
      <c r="DJ19" s="14">
        <v>0.05</v>
      </c>
      <c r="DK19" s="15">
        <v>1.5599999999999999E-7</v>
      </c>
      <c r="DL19" s="14">
        <v>5.65</v>
      </c>
      <c r="DM19" s="14">
        <v>20670</v>
      </c>
      <c r="DN19" s="14">
        <v>0.5</v>
      </c>
      <c r="DO19" s="15">
        <v>1.06E-7</v>
      </c>
      <c r="DP19" s="14">
        <v>3.03</v>
      </c>
      <c r="DQ19" s="14">
        <v>20671</v>
      </c>
      <c r="DR19" s="14">
        <v>0.8</v>
      </c>
      <c r="DS19" s="15">
        <v>1.66E-7</v>
      </c>
      <c r="DT19" s="14">
        <v>3.1291000000000002</v>
      </c>
      <c r="DU19" s="14">
        <v>20671</v>
      </c>
      <c r="DV19" s="14">
        <v>0.5</v>
      </c>
      <c r="DW19" s="15">
        <v>1.4000000000000001E-7</v>
      </c>
      <c r="DX19" s="14">
        <v>3.3024</v>
      </c>
      <c r="DY19" s="14">
        <v>20671</v>
      </c>
      <c r="DZ19" s="14">
        <v>0.1</v>
      </c>
      <c r="EA19" s="15">
        <v>6.6400000000000002E-7</v>
      </c>
      <c r="EB19" s="14">
        <v>7.0084999999999997</v>
      </c>
    </row>
    <row r="20" spans="1:132" ht="16.5" customHeight="1" x14ac:dyDescent="0.25">
      <c r="A20" s="14">
        <v>7314</v>
      </c>
      <c r="B20" s="11">
        <v>0.05</v>
      </c>
      <c r="C20" s="17">
        <v>1.5692999999999999E-7</v>
      </c>
      <c r="D20" s="18">
        <v>4.75</v>
      </c>
      <c r="E20" s="14">
        <v>7314</v>
      </c>
      <c r="F20" s="11">
        <v>0.5</v>
      </c>
      <c r="G20" s="17">
        <v>1.1997000000000001E-7</v>
      </c>
      <c r="H20" s="18">
        <v>3.21</v>
      </c>
      <c r="I20" s="14">
        <v>7318</v>
      </c>
      <c r="J20" s="18">
        <v>0.1</v>
      </c>
      <c r="K20" s="17">
        <v>6.3175699999999999E-6</v>
      </c>
      <c r="L20" s="18">
        <v>9.9608000000000008</v>
      </c>
      <c r="M20" s="14">
        <v>7318</v>
      </c>
      <c r="N20" s="18">
        <v>0.5</v>
      </c>
      <c r="O20" s="17">
        <v>8.8890999999999993E-6</v>
      </c>
      <c r="P20" s="18">
        <v>9.6287000000000003</v>
      </c>
      <c r="U20" s="14">
        <v>7319</v>
      </c>
      <c r="V20" s="18">
        <v>0.5</v>
      </c>
      <c r="W20" s="17">
        <v>2.8525100000000001E-6</v>
      </c>
      <c r="X20" s="18">
        <v>6.9081000000000001</v>
      </c>
      <c r="Y20" s="18"/>
      <c r="AC20" s="18">
        <v>7320</v>
      </c>
      <c r="AD20" s="18">
        <v>0.8</v>
      </c>
      <c r="AE20" s="17">
        <v>1.8209800000000001E-6</v>
      </c>
      <c r="AF20" s="18">
        <v>5.8018999999999998</v>
      </c>
      <c r="AG20" s="18">
        <v>7320</v>
      </c>
      <c r="AH20" s="18">
        <v>0.8</v>
      </c>
      <c r="AI20" s="17">
        <v>4.6423999999999998E-6</v>
      </c>
      <c r="AJ20" s="18">
        <v>6.5593000000000004</v>
      </c>
      <c r="AK20" s="18"/>
      <c r="AO20" s="18">
        <v>7321</v>
      </c>
      <c r="AP20" s="18">
        <v>0.1</v>
      </c>
      <c r="AQ20" s="17">
        <v>2.2274340000000001E-5</v>
      </c>
      <c r="AR20" s="18">
        <v>14.668799999999999</v>
      </c>
      <c r="AW20" s="14">
        <v>7326</v>
      </c>
      <c r="AX20" s="14">
        <v>-0.5</v>
      </c>
      <c r="AY20" s="15">
        <v>2.69E-5</v>
      </c>
      <c r="AZ20" s="14">
        <v>34.805</v>
      </c>
      <c r="BA20" s="14">
        <v>7326</v>
      </c>
      <c r="BB20" s="14">
        <v>-0.3</v>
      </c>
      <c r="BC20" s="15">
        <v>5.7899999999999998E-5</v>
      </c>
      <c r="BD20" s="14">
        <v>32.514000000000003</v>
      </c>
      <c r="BE20" s="14">
        <v>7326</v>
      </c>
      <c r="BF20" s="14">
        <v>0.05</v>
      </c>
      <c r="BG20" s="15">
        <v>2.5899999999999999E-5</v>
      </c>
      <c r="BH20" s="14">
        <v>16.222000000000001</v>
      </c>
      <c r="BI20" s="14">
        <v>7327</v>
      </c>
      <c r="BJ20" s="14">
        <v>0.5</v>
      </c>
      <c r="BK20" s="15">
        <v>1.4E-5</v>
      </c>
      <c r="BL20" s="14">
        <v>10.220000000000001</v>
      </c>
      <c r="BM20" s="14">
        <v>7327</v>
      </c>
      <c r="BN20" s="14">
        <v>-0.5</v>
      </c>
      <c r="BO20" s="15">
        <v>2.41E-5</v>
      </c>
      <c r="BP20" s="14">
        <v>19.079999999999998</v>
      </c>
      <c r="BQ20" s="14">
        <v>7327</v>
      </c>
      <c r="BR20" s="14">
        <v>-0.3</v>
      </c>
      <c r="BS20" s="15">
        <v>3.7499999999999997E-5</v>
      </c>
      <c r="BT20" s="14">
        <v>22.448</v>
      </c>
      <c r="BU20" s="14">
        <v>7327</v>
      </c>
      <c r="BV20" s="14">
        <v>0.05</v>
      </c>
      <c r="BW20" s="15">
        <v>2.72E-5</v>
      </c>
      <c r="BX20" s="14">
        <v>16.439</v>
      </c>
      <c r="BY20" s="14">
        <v>20321</v>
      </c>
      <c r="BZ20" s="14">
        <v>0.1</v>
      </c>
      <c r="CA20" s="15">
        <v>1.0695E-7</v>
      </c>
      <c r="CB20" s="14">
        <v>3.2260900000000001</v>
      </c>
      <c r="CC20" s="14">
        <v>20321</v>
      </c>
      <c r="CD20" s="14">
        <v>0.1</v>
      </c>
      <c r="CE20" s="15">
        <v>1.0625E-7</v>
      </c>
      <c r="CF20" s="14">
        <v>2.8774999999999999</v>
      </c>
      <c r="CG20" s="14">
        <v>20321</v>
      </c>
      <c r="CH20" s="14">
        <v>0.1</v>
      </c>
      <c r="CI20" s="15">
        <v>1.8883999999999999E-7</v>
      </c>
      <c r="CJ20" s="14">
        <v>4.75779</v>
      </c>
      <c r="CK20" s="14">
        <v>20321</v>
      </c>
      <c r="CL20" s="14">
        <v>0.5</v>
      </c>
      <c r="CM20" s="15">
        <v>6.4492999999999994E-8</v>
      </c>
      <c r="CN20" s="14">
        <v>1.8451200000000001</v>
      </c>
      <c r="CO20" s="14">
        <v>20321</v>
      </c>
      <c r="CP20" s="14">
        <v>0.5</v>
      </c>
      <c r="CQ20" s="15">
        <v>7.4499000000000001E-9</v>
      </c>
      <c r="CR20" s="14">
        <v>1.83331</v>
      </c>
      <c r="CS20" s="14">
        <v>20322</v>
      </c>
      <c r="CT20" s="14">
        <v>-0.5</v>
      </c>
      <c r="CU20" s="15">
        <v>1.2635000000000001E-6</v>
      </c>
      <c r="CV20" s="14">
        <v>6.0287499999999996</v>
      </c>
      <c r="CW20" s="14">
        <v>20322</v>
      </c>
      <c r="CX20" s="14">
        <v>-0.5</v>
      </c>
      <c r="CY20" s="15">
        <v>1.8522E-6</v>
      </c>
      <c r="CZ20" s="14">
        <v>6.7106199999999996</v>
      </c>
      <c r="DA20" s="14">
        <v>20322</v>
      </c>
      <c r="DB20" s="14">
        <v>-0.5</v>
      </c>
      <c r="DC20" s="15">
        <v>1.0842999999999999E-6</v>
      </c>
      <c r="DD20" s="14">
        <v>6.7555399999999999</v>
      </c>
      <c r="DE20" s="14">
        <v>20322</v>
      </c>
      <c r="DF20" s="14">
        <v>-0.5</v>
      </c>
      <c r="DG20" s="15">
        <v>1.8597E-6</v>
      </c>
      <c r="DH20" s="14">
        <v>6.46014</v>
      </c>
      <c r="DI20" s="14">
        <v>20670</v>
      </c>
      <c r="DJ20" s="14">
        <v>0.05</v>
      </c>
      <c r="DK20" s="15">
        <v>1.4600000000000001E-7</v>
      </c>
      <c r="DL20" s="14">
        <v>5.68</v>
      </c>
      <c r="DM20" s="14">
        <v>20670</v>
      </c>
      <c r="DN20" s="14">
        <v>0.5</v>
      </c>
      <c r="DO20" s="15">
        <v>9.6699999999999999E-8</v>
      </c>
      <c r="DP20" s="14">
        <v>3.09</v>
      </c>
      <c r="DQ20" s="14">
        <v>20671</v>
      </c>
      <c r="DR20" s="14">
        <v>0.8</v>
      </c>
      <c r="DS20" s="15">
        <v>1.8300000000000001E-7</v>
      </c>
      <c r="DT20" s="14">
        <v>3.2629000000000001</v>
      </c>
      <c r="DU20" s="14">
        <v>20671</v>
      </c>
      <c r="DV20" s="14">
        <v>0.5</v>
      </c>
      <c r="DW20" s="15">
        <v>1.4499999999999999E-7</v>
      </c>
      <c r="DX20" s="14">
        <v>3.4283000000000001</v>
      </c>
      <c r="DY20" s="14">
        <v>20671</v>
      </c>
      <c r="DZ20" s="14">
        <v>0.1</v>
      </c>
      <c r="EA20" s="15">
        <v>7.92E-7</v>
      </c>
      <c r="EB20" s="14">
        <v>7.1691000000000003</v>
      </c>
    </row>
    <row r="21" spans="1:132" x14ac:dyDescent="0.25">
      <c r="A21" s="14">
        <v>7314</v>
      </c>
      <c r="B21" s="11">
        <v>0.05</v>
      </c>
      <c r="C21" s="17">
        <v>1.6505000000000001E-7</v>
      </c>
      <c r="D21" s="18">
        <v>4.9400000000000004</v>
      </c>
      <c r="E21" s="14">
        <v>7314</v>
      </c>
      <c r="F21" s="11">
        <v>0.5</v>
      </c>
      <c r="G21" s="17">
        <v>1.2107000000000001E-7</v>
      </c>
      <c r="H21" s="18">
        <v>2.83</v>
      </c>
      <c r="I21" s="14">
        <v>7318</v>
      </c>
      <c r="J21" s="18">
        <v>0.1</v>
      </c>
      <c r="K21" s="17">
        <v>7.1068600000000003E-6</v>
      </c>
      <c r="L21" s="18">
        <v>10.33</v>
      </c>
      <c r="M21" s="14">
        <v>7318</v>
      </c>
      <c r="N21" s="18">
        <v>0.5</v>
      </c>
      <c r="O21" s="17">
        <v>9.9199499999999998E-6</v>
      </c>
      <c r="P21" s="18">
        <v>10.007400000000001</v>
      </c>
      <c r="U21" s="14">
        <v>7319</v>
      </c>
      <c r="V21" s="18">
        <v>0.5</v>
      </c>
      <c r="W21" s="17">
        <v>3.3996800000000001E-6</v>
      </c>
      <c r="X21" s="18">
        <v>7.2497999999999996</v>
      </c>
      <c r="Y21" s="18"/>
      <c r="AC21" s="18">
        <v>7320</v>
      </c>
      <c r="AD21" s="18">
        <v>0.8</v>
      </c>
      <c r="AE21" s="17">
        <v>3.1150299999999998E-6</v>
      </c>
      <c r="AF21" s="18">
        <v>6.2770000000000001</v>
      </c>
      <c r="AG21" s="18">
        <v>7320</v>
      </c>
      <c r="AH21" s="18">
        <v>0.8</v>
      </c>
      <c r="AI21" s="17">
        <v>6.5501000000000002E-6</v>
      </c>
      <c r="AJ21" s="18">
        <v>6.8571</v>
      </c>
      <c r="AK21" s="18"/>
      <c r="AO21" s="18">
        <v>7321</v>
      </c>
      <c r="AP21" s="18">
        <v>0.1</v>
      </c>
      <c r="AQ21" s="17">
        <v>2.697779E-5</v>
      </c>
      <c r="AR21" s="18">
        <v>15.6082</v>
      </c>
      <c r="AW21" s="14">
        <v>7326</v>
      </c>
      <c r="AX21" s="14">
        <v>-0.5</v>
      </c>
      <c r="AY21" s="15">
        <v>4.3600000000000003E-5</v>
      </c>
      <c r="AZ21" s="14">
        <v>37.923000000000002</v>
      </c>
      <c r="BA21" s="14">
        <v>7326</v>
      </c>
      <c r="BB21" s="14">
        <v>-0.3</v>
      </c>
      <c r="BC21" s="14">
        <v>1.26E-4</v>
      </c>
      <c r="BD21" s="14">
        <v>35.549999999999997</v>
      </c>
      <c r="BE21" s="14">
        <v>7326</v>
      </c>
      <c r="BF21" s="14">
        <v>0.05</v>
      </c>
      <c r="BG21" s="15">
        <v>4.21E-5</v>
      </c>
      <c r="BH21" s="14">
        <v>17.491</v>
      </c>
      <c r="BI21" s="14">
        <v>7327</v>
      </c>
      <c r="BJ21" s="14">
        <v>0.5</v>
      </c>
      <c r="BK21" s="15">
        <v>1.4576000000000001E-5</v>
      </c>
      <c r="BL21" s="14">
        <v>9.5890000000000004</v>
      </c>
      <c r="BM21" s="14">
        <v>7327</v>
      </c>
      <c r="BN21" s="14">
        <v>-0.5</v>
      </c>
      <c r="BO21" s="15">
        <v>2.5899999999999999E-5</v>
      </c>
      <c r="BP21" s="14">
        <v>20.581</v>
      </c>
      <c r="BQ21" s="14">
        <v>7327</v>
      </c>
      <c r="BR21" s="14">
        <v>-0.3</v>
      </c>
      <c r="BS21" s="15">
        <v>7.2200000000000007E-5</v>
      </c>
      <c r="BT21" s="14">
        <v>23.937000000000001</v>
      </c>
      <c r="BU21" s="14">
        <v>7327</v>
      </c>
      <c r="BV21" s="14">
        <v>0.05</v>
      </c>
      <c r="BW21" s="15">
        <v>2.69E-5</v>
      </c>
      <c r="BX21" s="14">
        <v>17.573</v>
      </c>
      <c r="BY21" s="14">
        <v>20321</v>
      </c>
      <c r="BZ21" s="14">
        <v>0.1</v>
      </c>
      <c r="CA21" s="15">
        <v>9.3114999999999997E-8</v>
      </c>
      <c r="CB21" s="14">
        <v>3.1360199999999998</v>
      </c>
      <c r="CC21" s="14">
        <v>20321</v>
      </c>
      <c r="CD21" s="14">
        <v>0.1</v>
      </c>
      <c r="CE21" s="15">
        <v>1.0848E-7</v>
      </c>
      <c r="CF21" s="14">
        <v>2.8003499999999999</v>
      </c>
      <c r="CG21" s="14">
        <v>20321</v>
      </c>
      <c r="CH21" s="14">
        <v>0.1</v>
      </c>
      <c r="CI21" s="15">
        <v>2.2326999999999999E-7</v>
      </c>
      <c r="CJ21" s="14">
        <v>5.1871600000000004</v>
      </c>
      <c r="CK21" s="14">
        <v>20321</v>
      </c>
      <c r="CL21" s="14">
        <v>0.5</v>
      </c>
      <c r="CM21" s="15">
        <v>5.7361E-8</v>
      </c>
      <c r="CN21" s="14">
        <v>1.79558</v>
      </c>
      <c r="CO21" s="14">
        <v>20321</v>
      </c>
      <c r="CP21" s="14">
        <v>0.5</v>
      </c>
      <c r="CQ21" s="15">
        <v>1.6867999999999999E-8</v>
      </c>
      <c r="CR21" s="14">
        <v>1.92641</v>
      </c>
      <c r="CS21" s="14">
        <v>20322</v>
      </c>
      <c r="CT21" s="14">
        <v>-0.5</v>
      </c>
      <c r="CU21" s="15">
        <v>1.3482000000000001E-6</v>
      </c>
      <c r="CV21" s="14">
        <v>6.1292900000000001</v>
      </c>
      <c r="CW21" s="14">
        <v>20322</v>
      </c>
      <c r="CX21" s="14">
        <v>-0.5</v>
      </c>
      <c r="CY21" s="15">
        <v>1.9398E-6</v>
      </c>
      <c r="CZ21" s="14">
        <v>6.8204200000000004</v>
      </c>
      <c r="DA21" s="14">
        <v>20322</v>
      </c>
      <c r="DB21" s="14">
        <v>-0.5</v>
      </c>
      <c r="DC21" s="15">
        <v>1.1682000000000001E-6</v>
      </c>
      <c r="DD21" s="14">
        <v>6.8649199999999997</v>
      </c>
      <c r="DE21" s="14">
        <v>20322</v>
      </c>
      <c r="DF21" s="14">
        <v>-0.5</v>
      </c>
      <c r="DG21" s="15">
        <v>1.9763999999999998E-6</v>
      </c>
      <c r="DH21" s="14">
        <v>6.5689200000000003</v>
      </c>
      <c r="DI21" s="14">
        <v>20670</v>
      </c>
      <c r="DJ21" s="14">
        <v>0.05</v>
      </c>
      <c r="DK21" s="15">
        <v>1.42E-7</v>
      </c>
      <c r="DL21" s="14">
        <v>5.82</v>
      </c>
      <c r="DM21" s="14">
        <v>20670</v>
      </c>
      <c r="DN21" s="14">
        <v>0.5</v>
      </c>
      <c r="DO21" s="15">
        <v>1.24E-7</v>
      </c>
      <c r="DP21" s="14">
        <v>3.13</v>
      </c>
      <c r="DQ21" s="14">
        <v>20671</v>
      </c>
      <c r="DR21" s="14">
        <v>0.8</v>
      </c>
      <c r="DS21" s="15">
        <v>1.98E-7</v>
      </c>
      <c r="DT21" s="14">
        <v>3.3820000000000001</v>
      </c>
      <c r="DU21" s="14">
        <v>20671</v>
      </c>
      <c r="DV21" s="14">
        <v>0.5</v>
      </c>
      <c r="DW21" s="15">
        <v>1.6199999999999999E-7</v>
      </c>
      <c r="DX21" s="14">
        <v>3.5546000000000002</v>
      </c>
      <c r="DY21" s="14">
        <v>20671</v>
      </c>
      <c r="DZ21" s="14">
        <v>0.1</v>
      </c>
      <c r="EA21" s="15">
        <v>1.1200000000000001E-6</v>
      </c>
      <c r="EB21" s="14">
        <v>7.4329000000000001</v>
      </c>
    </row>
    <row r="22" spans="1:132" x14ac:dyDescent="0.25">
      <c r="A22" s="14">
        <v>7314</v>
      </c>
      <c r="B22" s="11">
        <v>0.05</v>
      </c>
      <c r="C22" s="17">
        <v>1.6626000000000001E-7</v>
      </c>
      <c r="D22" s="18">
        <v>5.32</v>
      </c>
      <c r="E22" s="14">
        <v>7314</v>
      </c>
      <c r="F22" s="11">
        <v>0.5</v>
      </c>
      <c r="G22" s="17">
        <v>1.2377999999999999E-7</v>
      </c>
      <c r="H22" s="18">
        <v>3.13</v>
      </c>
      <c r="I22" s="14">
        <v>7318</v>
      </c>
      <c r="J22" s="18">
        <v>0.1</v>
      </c>
      <c r="K22" s="17">
        <v>7.7908800000000005E-6</v>
      </c>
      <c r="L22" s="18">
        <v>10.725099999999999</v>
      </c>
      <c r="M22" s="14">
        <v>7318</v>
      </c>
      <c r="N22" s="18">
        <v>0.5</v>
      </c>
      <c r="O22" s="17">
        <v>1.173887E-5</v>
      </c>
      <c r="P22" s="18">
        <v>10.415699999999999</v>
      </c>
      <c r="U22" s="14">
        <v>7319</v>
      </c>
      <c r="V22" s="18">
        <v>0.5</v>
      </c>
      <c r="W22" s="17">
        <v>4.4888899999999996E-6</v>
      </c>
      <c r="X22" s="18">
        <v>7.7366999999999999</v>
      </c>
      <c r="Y22" s="18"/>
      <c r="AC22" s="18">
        <v>7320</v>
      </c>
      <c r="AD22" s="18">
        <v>0.8</v>
      </c>
      <c r="AE22" s="17">
        <v>5.3398400000000004E-6</v>
      </c>
      <c r="AF22" s="18">
        <v>6.5862999999999996</v>
      </c>
      <c r="AG22" s="18">
        <v>7320</v>
      </c>
      <c r="AH22" s="18">
        <v>0.8</v>
      </c>
      <c r="AI22" s="17">
        <v>7.6141499999999998E-6</v>
      </c>
      <c r="AJ22" s="18">
        <v>7.1097000000000001</v>
      </c>
      <c r="AK22" s="18"/>
      <c r="AO22" s="18">
        <v>7321</v>
      </c>
      <c r="AP22" s="18">
        <v>0.1</v>
      </c>
      <c r="AQ22" s="17">
        <v>3.4184109999999998E-5</v>
      </c>
      <c r="AR22" s="18">
        <v>16.6511</v>
      </c>
      <c r="AW22" s="14">
        <v>7326</v>
      </c>
      <c r="AX22" s="14">
        <v>-0.5</v>
      </c>
      <c r="AY22" s="15">
        <v>8.1100000000000006E-5</v>
      </c>
      <c r="AZ22" s="14">
        <v>40.963999999999999</v>
      </c>
      <c r="BA22" s="14">
        <v>7326</v>
      </c>
      <c r="BB22" s="14">
        <v>-0.3</v>
      </c>
      <c r="BC22" s="14">
        <v>2.3800000000000001E-4</v>
      </c>
      <c r="BD22" s="14">
        <v>38.143999999999998</v>
      </c>
      <c r="BE22" s="14">
        <v>7326</v>
      </c>
      <c r="BF22" s="14">
        <v>0.05</v>
      </c>
      <c r="BG22" s="15">
        <v>5.4799999999999997E-5</v>
      </c>
      <c r="BH22" s="14">
        <v>19.018000000000001</v>
      </c>
      <c r="BI22" s="14">
        <v>7327</v>
      </c>
      <c r="BJ22" s="14">
        <v>0.5</v>
      </c>
      <c r="BK22" s="15">
        <v>2.9621E-5</v>
      </c>
      <c r="BL22" s="14">
        <v>10.927</v>
      </c>
      <c r="BM22" s="14">
        <v>7327</v>
      </c>
      <c r="BN22" s="14">
        <v>-0.5</v>
      </c>
      <c r="BO22" s="15">
        <v>4.7200000000000002E-5</v>
      </c>
      <c r="BP22" s="14">
        <v>22.061</v>
      </c>
      <c r="BQ22" s="14">
        <v>7327</v>
      </c>
      <c r="BR22" s="14">
        <v>-0.3</v>
      </c>
      <c r="BS22" s="15">
        <v>5.2200000000000002E-5</v>
      </c>
      <c r="BT22" s="14">
        <v>25.497</v>
      </c>
      <c r="BU22" s="14">
        <v>7327</v>
      </c>
      <c r="BV22" s="14">
        <v>0.05</v>
      </c>
      <c r="BW22" s="15">
        <v>3.4999999999999997E-5</v>
      </c>
      <c r="BX22" s="14">
        <v>18.731999999999999</v>
      </c>
      <c r="BY22" s="14">
        <v>20321</v>
      </c>
      <c r="BZ22" s="14">
        <v>0.1</v>
      </c>
      <c r="CA22" s="15">
        <v>8.0667000000000004E-8</v>
      </c>
      <c r="CB22" s="14">
        <v>3.0506199999999999</v>
      </c>
      <c r="CC22" s="14">
        <v>20321</v>
      </c>
      <c r="CD22" s="14">
        <v>0.1</v>
      </c>
      <c r="CE22" s="15">
        <v>1.1301E-7</v>
      </c>
      <c r="CF22" s="14">
        <v>2.72153</v>
      </c>
      <c r="CG22" s="14">
        <v>20321</v>
      </c>
      <c r="CH22" s="14">
        <v>0.1</v>
      </c>
      <c r="CI22" s="15">
        <v>2.7883999999999997E-7</v>
      </c>
      <c r="CJ22" s="14">
        <v>5.6342100000000004</v>
      </c>
      <c r="CK22" s="14">
        <v>20321</v>
      </c>
      <c r="CL22" s="14">
        <v>0.5</v>
      </c>
      <c r="CM22" s="15">
        <v>5.0220000000000002E-8</v>
      </c>
      <c r="CN22" s="14">
        <v>1.7484599999999999</v>
      </c>
      <c r="CO22" s="14">
        <v>20321</v>
      </c>
      <c r="CP22" s="14">
        <v>0.5</v>
      </c>
      <c r="CQ22" s="15">
        <v>6.0663000000000005E-8</v>
      </c>
      <c r="CR22" s="14">
        <v>2.12845</v>
      </c>
      <c r="CS22" s="14">
        <v>20322</v>
      </c>
      <c r="CT22" s="14">
        <v>-0.5</v>
      </c>
      <c r="CU22" s="15">
        <v>1.4772E-6</v>
      </c>
      <c r="CV22" s="14">
        <v>6.2277899999999997</v>
      </c>
      <c r="CW22" s="14">
        <v>20322</v>
      </c>
      <c r="CX22" s="14">
        <v>-0.5</v>
      </c>
      <c r="CY22" s="15">
        <v>1.9147999999999999E-6</v>
      </c>
      <c r="CZ22" s="14">
        <v>6.9292400000000001</v>
      </c>
      <c r="DA22" s="14">
        <v>20322</v>
      </c>
      <c r="DB22" s="14">
        <v>-0.5</v>
      </c>
      <c r="DC22" s="15">
        <v>1.3618E-6</v>
      </c>
      <c r="DD22" s="14">
        <v>6.9780100000000003</v>
      </c>
      <c r="DE22" s="14">
        <v>20322</v>
      </c>
      <c r="DF22" s="14">
        <v>-0.5</v>
      </c>
      <c r="DG22" s="15">
        <v>2.0617999999999999E-6</v>
      </c>
      <c r="DH22" s="14">
        <v>6.6765999999999996</v>
      </c>
      <c r="DI22" s="14">
        <v>20670</v>
      </c>
      <c r="DJ22" s="14">
        <v>0.05</v>
      </c>
      <c r="DK22" s="15">
        <v>1.74E-7</v>
      </c>
      <c r="DL22" s="14">
        <v>5.82</v>
      </c>
      <c r="DM22" s="14">
        <v>20670</v>
      </c>
      <c r="DN22" s="14">
        <v>0.5</v>
      </c>
      <c r="DO22" s="15">
        <v>1.5099999999999999E-7</v>
      </c>
      <c r="DP22" s="14">
        <v>3.18</v>
      </c>
      <c r="DQ22" s="14">
        <v>20671</v>
      </c>
      <c r="DR22" s="14">
        <v>0.8</v>
      </c>
      <c r="DS22" s="15">
        <v>2.1299999999999999E-7</v>
      </c>
      <c r="DT22" s="14">
        <v>3.5036999999999998</v>
      </c>
      <c r="DU22" s="14">
        <v>20671</v>
      </c>
      <c r="DV22" s="14">
        <v>0.5</v>
      </c>
      <c r="DW22" s="15">
        <v>1.7599999999999999E-7</v>
      </c>
      <c r="DX22" s="14">
        <v>3.7004000000000001</v>
      </c>
      <c r="DY22" s="14">
        <v>20671</v>
      </c>
      <c r="DZ22" s="14">
        <v>0.1</v>
      </c>
      <c r="EA22" s="15">
        <v>1.53E-6</v>
      </c>
      <c r="EB22" s="14">
        <v>7.7521000000000004</v>
      </c>
    </row>
    <row r="23" spans="1:132" x14ac:dyDescent="0.25">
      <c r="A23" s="14">
        <v>7314</v>
      </c>
      <c r="B23" s="11">
        <v>0.05</v>
      </c>
      <c r="C23" s="17">
        <v>1.6792000000000001E-7</v>
      </c>
      <c r="D23" s="18">
        <v>5.96</v>
      </c>
      <c r="E23" s="14">
        <v>7314</v>
      </c>
      <c r="F23" s="11">
        <v>0.5</v>
      </c>
      <c r="G23" s="17">
        <v>1.2702999999999999E-7</v>
      </c>
      <c r="H23" s="18">
        <v>2.69</v>
      </c>
      <c r="I23" s="14">
        <v>7318</v>
      </c>
      <c r="J23" s="18">
        <v>0.1</v>
      </c>
      <c r="K23" s="17">
        <v>8.8240099999999996E-6</v>
      </c>
      <c r="L23" s="18">
        <v>11.170199999999999</v>
      </c>
      <c r="M23" s="14">
        <v>7318</v>
      </c>
      <c r="N23" s="18">
        <v>0.5</v>
      </c>
      <c r="O23" s="17">
        <v>1.35272E-5</v>
      </c>
      <c r="P23" s="18">
        <v>10.887499999999999</v>
      </c>
      <c r="U23" s="14">
        <v>7319</v>
      </c>
      <c r="V23" s="18">
        <v>0.5</v>
      </c>
      <c r="W23" s="17">
        <v>5.8531799999999996E-6</v>
      </c>
      <c r="X23" s="18">
        <v>8.2972000000000001</v>
      </c>
      <c r="Y23" s="18"/>
      <c r="AG23" s="18">
        <v>7320</v>
      </c>
      <c r="AH23" s="18">
        <v>0.8</v>
      </c>
      <c r="AI23" s="17">
        <v>9.8275700000000002E-6</v>
      </c>
      <c r="AJ23" s="18">
        <v>7.4683000000000002</v>
      </c>
      <c r="AK23" s="18"/>
      <c r="AO23" s="18">
        <v>7321</v>
      </c>
      <c r="AP23" s="18">
        <v>0.1</v>
      </c>
      <c r="AQ23" s="17">
        <v>4.288509E-5</v>
      </c>
      <c r="AR23" s="18">
        <v>17.5825</v>
      </c>
      <c r="AW23" s="14">
        <v>7326</v>
      </c>
      <c r="AX23" s="14">
        <v>-0.5</v>
      </c>
      <c r="AY23" s="14">
        <v>3.3700000000000001E-4</v>
      </c>
      <c r="AZ23" s="14">
        <v>44.152999999999999</v>
      </c>
      <c r="BA23" s="14">
        <v>7326</v>
      </c>
      <c r="BB23" s="14">
        <v>-0.3</v>
      </c>
      <c r="BC23" s="14">
        <v>4.5100000000000001E-4</v>
      </c>
      <c r="BD23" s="14">
        <v>41.463000000000001</v>
      </c>
      <c r="BE23" s="14">
        <v>7326</v>
      </c>
      <c r="BF23" s="14">
        <v>0.05</v>
      </c>
      <c r="BG23" s="15">
        <v>5.3900000000000002E-5</v>
      </c>
      <c r="BH23" s="14">
        <v>20.823</v>
      </c>
      <c r="BI23" s="14">
        <v>7327</v>
      </c>
      <c r="BJ23" s="14">
        <v>0.5</v>
      </c>
      <c r="BK23" s="15">
        <v>3.8114999999999997E-5</v>
      </c>
      <c r="BL23" s="14">
        <v>11.693</v>
      </c>
      <c r="BM23" s="14">
        <v>7327</v>
      </c>
      <c r="BN23" s="14">
        <v>-0.5</v>
      </c>
      <c r="BO23" s="15">
        <v>3.8600000000000003E-5</v>
      </c>
      <c r="BP23" s="14">
        <v>23.643999999999998</v>
      </c>
      <c r="BQ23" s="14">
        <v>7327</v>
      </c>
      <c r="BR23" s="14">
        <v>-0.3</v>
      </c>
      <c r="BS23" s="15">
        <v>7.5099999999999996E-5</v>
      </c>
      <c r="BT23" s="14">
        <v>27.218</v>
      </c>
      <c r="BU23" s="14">
        <v>7327</v>
      </c>
      <c r="BV23" s="14">
        <v>0.05</v>
      </c>
      <c r="BW23" s="15">
        <v>5.5000000000000002E-5</v>
      </c>
      <c r="BX23" s="14">
        <v>19.966999999999999</v>
      </c>
      <c r="BY23" s="14">
        <v>20321</v>
      </c>
      <c r="BZ23" s="14">
        <v>0.1</v>
      </c>
      <c r="CA23" s="15">
        <v>8.1220999999999997E-8</v>
      </c>
      <c r="CB23" s="14">
        <v>2.9650599999999998</v>
      </c>
      <c r="CC23" s="14">
        <v>20321</v>
      </c>
      <c r="CD23" s="14">
        <v>0.1</v>
      </c>
      <c r="CE23" s="15">
        <v>1.0956E-7</v>
      </c>
      <c r="CF23" s="14">
        <v>2.6465900000000002</v>
      </c>
      <c r="CG23" s="14">
        <v>20321</v>
      </c>
      <c r="CH23" s="14">
        <v>0.1</v>
      </c>
      <c r="CI23" s="15">
        <v>4.0559999999999998E-7</v>
      </c>
      <c r="CJ23" s="14">
        <v>6.1477399999999998</v>
      </c>
      <c r="CK23" s="14">
        <v>20321</v>
      </c>
      <c r="CL23" s="14">
        <v>0.5</v>
      </c>
      <c r="CM23" s="15">
        <v>4.2913000000000002E-8</v>
      </c>
      <c r="CN23" s="14">
        <v>1.7028099999999999</v>
      </c>
      <c r="CO23" s="14">
        <v>20321</v>
      </c>
      <c r="CP23" s="14">
        <v>0.5</v>
      </c>
      <c r="CQ23" s="15">
        <v>8.6610999999999994E-8</v>
      </c>
      <c r="CR23" s="14">
        <v>2.29562</v>
      </c>
      <c r="CS23" s="14">
        <v>20322</v>
      </c>
      <c r="CT23" s="14">
        <v>-0.5</v>
      </c>
      <c r="CU23" s="15">
        <v>1.6135000000000001E-6</v>
      </c>
      <c r="CV23" s="14">
        <v>6.32477</v>
      </c>
      <c r="CW23" s="14">
        <v>20322</v>
      </c>
      <c r="CX23" s="14">
        <v>-0.5</v>
      </c>
      <c r="CY23" s="15">
        <v>2.0001999999999999E-6</v>
      </c>
      <c r="CZ23" s="14">
        <v>7.0351100000000004</v>
      </c>
      <c r="DA23" s="14">
        <v>20322</v>
      </c>
      <c r="DB23" s="14">
        <v>-0.5</v>
      </c>
      <c r="DC23" s="15">
        <v>1.601E-6</v>
      </c>
      <c r="DD23" s="14">
        <v>7.0855899999999998</v>
      </c>
      <c r="DE23" s="14">
        <v>20322</v>
      </c>
      <c r="DF23" s="14">
        <v>-0.5</v>
      </c>
      <c r="DG23" s="15">
        <v>2.0829999999999998E-6</v>
      </c>
      <c r="DH23" s="14">
        <v>6.77928</v>
      </c>
      <c r="DI23" s="14">
        <v>20670</v>
      </c>
      <c r="DJ23" s="14">
        <v>0.05</v>
      </c>
      <c r="DK23" s="15">
        <v>1.91E-7</v>
      </c>
      <c r="DL23" s="14">
        <v>5.86</v>
      </c>
      <c r="DM23" s="14">
        <v>20670</v>
      </c>
      <c r="DN23" s="14">
        <v>0.5</v>
      </c>
      <c r="DO23" s="15">
        <v>1.1999999999999999E-7</v>
      </c>
      <c r="DP23" s="14">
        <v>3.21</v>
      </c>
      <c r="DQ23" s="14">
        <v>20671</v>
      </c>
      <c r="DR23" s="14">
        <v>0.8</v>
      </c>
      <c r="DS23" s="15">
        <v>2.2600000000000001E-7</v>
      </c>
      <c r="DT23" s="14">
        <v>3.6551999999999998</v>
      </c>
      <c r="DU23" s="14">
        <v>20671</v>
      </c>
      <c r="DV23" s="14">
        <v>0.5</v>
      </c>
      <c r="DW23" s="15">
        <v>1.86E-7</v>
      </c>
      <c r="DX23" s="14">
        <v>3.8296000000000001</v>
      </c>
      <c r="DY23" s="14">
        <v>20671</v>
      </c>
      <c r="DZ23" s="14">
        <v>0.1</v>
      </c>
      <c r="EA23" s="15">
        <v>2.12E-6</v>
      </c>
      <c r="EB23" s="14">
        <v>8.1450999999999993</v>
      </c>
    </row>
    <row r="24" spans="1:132" x14ac:dyDescent="0.25">
      <c r="A24" s="14">
        <v>7314</v>
      </c>
      <c r="B24" s="11">
        <v>0.05</v>
      </c>
      <c r="C24" s="17">
        <v>1.6913999999999999E-7</v>
      </c>
      <c r="D24" s="18">
        <v>5.54</v>
      </c>
      <c r="E24" s="14">
        <v>7314</v>
      </c>
      <c r="F24" s="11">
        <v>0.5</v>
      </c>
      <c r="G24" s="17">
        <v>1.2952000000000001E-7</v>
      </c>
      <c r="H24" s="18">
        <v>3.27</v>
      </c>
      <c r="I24" s="14">
        <v>7318</v>
      </c>
      <c r="J24" s="18">
        <v>0.1</v>
      </c>
      <c r="K24" s="17">
        <v>1.023973E-5</v>
      </c>
      <c r="L24" s="18">
        <v>11.631600000000001</v>
      </c>
      <c r="M24" s="14">
        <v>7318</v>
      </c>
      <c r="N24" s="18">
        <v>0.5</v>
      </c>
      <c r="O24" s="17">
        <v>1.5769730000000001E-5</v>
      </c>
      <c r="P24" s="18">
        <v>11.3581</v>
      </c>
      <c r="U24" s="14">
        <v>7319</v>
      </c>
      <c r="V24" s="18">
        <v>0.5</v>
      </c>
      <c r="W24" s="17">
        <v>7.6606000000000008E-6</v>
      </c>
      <c r="X24" s="18">
        <v>8.8824000000000005</v>
      </c>
      <c r="Y24" s="18"/>
      <c r="AO24" s="18">
        <v>7321</v>
      </c>
      <c r="AP24" s="18">
        <v>0.1</v>
      </c>
      <c r="AQ24" s="17">
        <v>5.568365E-5</v>
      </c>
      <c r="AR24" s="18">
        <v>18.962599999999998</v>
      </c>
      <c r="AW24" s="14">
        <v>7326</v>
      </c>
      <c r="AX24" s="14">
        <v>-0.5</v>
      </c>
      <c r="AY24" s="14">
        <v>9.8999999999999999E-4</v>
      </c>
      <c r="AZ24" s="14">
        <v>51.264000000000003</v>
      </c>
      <c r="BE24" s="14">
        <v>7326</v>
      </c>
      <c r="BF24" s="14">
        <v>0.05</v>
      </c>
      <c r="BG24" s="15">
        <v>6.1099999999999994E-5</v>
      </c>
      <c r="BH24" s="14">
        <v>22.809000000000001</v>
      </c>
      <c r="BI24" s="14">
        <v>7327</v>
      </c>
      <c r="BJ24" s="14">
        <v>0.5</v>
      </c>
      <c r="BK24" s="15">
        <v>5.1969000000000003E-5</v>
      </c>
      <c r="BL24" s="14">
        <v>12.196999999999999</v>
      </c>
      <c r="BM24" s="14">
        <v>7327</v>
      </c>
      <c r="BN24" s="14">
        <v>-0.5</v>
      </c>
      <c r="BO24" s="15">
        <v>3.6900000000000002E-5</v>
      </c>
      <c r="BP24" s="14">
        <v>25.34</v>
      </c>
      <c r="BQ24" s="14">
        <v>7327</v>
      </c>
      <c r="BR24" s="14">
        <v>-0.3</v>
      </c>
      <c r="BS24" s="15">
        <v>8.2100000000000003E-5</v>
      </c>
      <c r="BT24" s="14">
        <v>29.161000000000001</v>
      </c>
      <c r="BU24" s="14">
        <v>7327</v>
      </c>
      <c r="BV24" s="14">
        <v>0.05</v>
      </c>
      <c r="BW24" s="14">
        <v>1.2999999999999999E-4</v>
      </c>
      <c r="BX24" s="14">
        <v>21.28</v>
      </c>
      <c r="BY24" s="14">
        <v>20321</v>
      </c>
      <c r="BZ24" s="14">
        <v>0.1</v>
      </c>
      <c r="CA24" s="15">
        <v>8.2369000000000001E-8</v>
      </c>
      <c r="CB24" s="14">
        <v>2.88476</v>
      </c>
      <c r="CC24" s="14">
        <v>20321</v>
      </c>
      <c r="CD24" s="14">
        <v>0.1</v>
      </c>
      <c r="CE24" s="15">
        <v>9.6015000000000003E-8</v>
      </c>
      <c r="CF24" s="14">
        <v>2.5749499999999999</v>
      </c>
      <c r="CG24" s="14">
        <v>20321</v>
      </c>
      <c r="CH24" s="14">
        <v>0.1</v>
      </c>
      <c r="CI24" s="15">
        <v>7.7224000000000004E-7</v>
      </c>
      <c r="CJ24" s="14">
        <v>6.7195299999999998</v>
      </c>
      <c r="CK24" s="14">
        <v>20321</v>
      </c>
      <c r="CL24" s="14">
        <v>0.5</v>
      </c>
      <c r="CM24" s="15">
        <v>3.6821000000000003E-8</v>
      </c>
      <c r="CN24" s="14">
        <v>1.6565399999999999</v>
      </c>
      <c r="CO24" s="14">
        <v>20321</v>
      </c>
      <c r="CP24" s="14">
        <v>0.5</v>
      </c>
      <c r="CQ24" s="15">
        <v>1.2027E-7</v>
      </c>
      <c r="CR24" s="14">
        <v>2.56271</v>
      </c>
      <c r="CS24" s="14">
        <v>20322</v>
      </c>
      <c r="CT24" s="14">
        <v>-0.5</v>
      </c>
      <c r="CU24" s="15">
        <v>1.7013999999999999E-6</v>
      </c>
      <c r="CV24" s="14">
        <v>6.4193600000000002</v>
      </c>
      <c r="CW24" s="14">
        <v>20322</v>
      </c>
      <c r="CX24" s="14">
        <v>-0.5</v>
      </c>
      <c r="CY24" s="15">
        <v>2.0752999999999998E-6</v>
      </c>
      <c r="CZ24" s="14">
        <v>7.1387200000000002</v>
      </c>
      <c r="DA24" s="14">
        <v>20322</v>
      </c>
      <c r="DB24" s="14">
        <v>-0.5</v>
      </c>
      <c r="DC24" s="15">
        <v>1.6636E-6</v>
      </c>
      <c r="DD24" s="14">
        <v>7.1943599999999996</v>
      </c>
      <c r="DE24" s="14">
        <v>20322</v>
      </c>
      <c r="DF24" s="14">
        <v>-0.5</v>
      </c>
      <c r="DG24" s="15">
        <v>2.1478999999999998E-6</v>
      </c>
      <c r="DH24" s="14">
        <v>6.8835300000000004</v>
      </c>
      <c r="DI24" s="14">
        <v>20670</v>
      </c>
      <c r="DJ24" s="14">
        <v>0.05</v>
      </c>
      <c r="DK24" s="15">
        <v>1.68E-7</v>
      </c>
      <c r="DL24" s="14">
        <v>5.96</v>
      </c>
      <c r="DM24" s="14">
        <v>20670</v>
      </c>
      <c r="DN24" s="14">
        <v>0.5</v>
      </c>
      <c r="DO24" s="15">
        <v>1.3E-7</v>
      </c>
      <c r="DP24" s="14">
        <v>3.27</v>
      </c>
      <c r="DQ24" s="14">
        <v>20671</v>
      </c>
      <c r="DR24" s="14">
        <v>0.8</v>
      </c>
      <c r="DS24" s="15">
        <v>2.34E-7</v>
      </c>
      <c r="DT24" s="14">
        <v>3.7907000000000002</v>
      </c>
      <c r="DU24" s="14">
        <v>20671</v>
      </c>
      <c r="DV24" s="14">
        <v>0.5</v>
      </c>
      <c r="DW24" s="15">
        <v>2.03E-7</v>
      </c>
      <c r="DX24" s="14">
        <v>3.9990000000000001</v>
      </c>
      <c r="DY24" s="14">
        <v>20671</v>
      </c>
      <c r="DZ24" s="14">
        <v>0.1</v>
      </c>
      <c r="EA24" s="15">
        <v>2.5100000000000001E-6</v>
      </c>
      <c r="EB24" s="14">
        <v>8.3699999999999992</v>
      </c>
    </row>
    <row r="25" spans="1:132" x14ac:dyDescent="0.25">
      <c r="A25" s="14">
        <v>7314</v>
      </c>
      <c r="B25" s="11">
        <v>0.05</v>
      </c>
      <c r="C25" s="17">
        <v>1.7303000000000001E-7</v>
      </c>
      <c r="D25" s="18">
        <v>5.5</v>
      </c>
      <c r="E25" s="14">
        <v>7314</v>
      </c>
      <c r="F25" s="11">
        <v>0.5</v>
      </c>
      <c r="G25" s="17">
        <v>1.3290000000000001E-7</v>
      </c>
      <c r="H25" s="18">
        <v>3.91</v>
      </c>
      <c r="I25" s="14">
        <v>7318</v>
      </c>
      <c r="J25" s="18">
        <v>0.1</v>
      </c>
      <c r="K25" s="17">
        <v>1.1346790000000001E-5</v>
      </c>
      <c r="L25" s="18">
        <v>12.037000000000001</v>
      </c>
      <c r="M25" s="14">
        <v>7318</v>
      </c>
      <c r="N25" s="18">
        <v>0.5</v>
      </c>
      <c r="O25" s="17">
        <v>1.9538879999999999E-5</v>
      </c>
      <c r="P25" s="18">
        <v>11.9482</v>
      </c>
      <c r="U25" s="14">
        <v>7319</v>
      </c>
      <c r="V25" s="18">
        <v>0.5</v>
      </c>
      <c r="W25" s="17">
        <v>1.0076740000000001E-5</v>
      </c>
      <c r="X25" s="18">
        <v>9.4626999999999999</v>
      </c>
      <c r="Y25" s="18"/>
      <c r="AO25" s="18">
        <v>7321</v>
      </c>
      <c r="AP25" s="18">
        <v>0.1</v>
      </c>
      <c r="AQ25" s="17">
        <v>7.1063269999999999E-5</v>
      </c>
      <c r="AR25" s="18">
        <v>20.005199999999999</v>
      </c>
      <c r="BE25" s="14">
        <v>7326</v>
      </c>
      <c r="BF25" s="14">
        <v>0.05</v>
      </c>
      <c r="BG25" s="14">
        <v>1.4100000000000001E-4</v>
      </c>
      <c r="BH25" s="14">
        <v>25.361000000000001</v>
      </c>
      <c r="BM25" s="14">
        <v>7327</v>
      </c>
      <c r="BN25" s="14">
        <v>-0.5</v>
      </c>
      <c r="BO25" s="15">
        <v>4.6999999999999997E-5</v>
      </c>
      <c r="BP25" s="14">
        <v>27.091999999999999</v>
      </c>
      <c r="BQ25" s="14">
        <v>7327</v>
      </c>
      <c r="BR25" s="14">
        <v>-0.3</v>
      </c>
      <c r="BS25" s="15">
        <v>8.1899999999999999E-5</v>
      </c>
      <c r="BT25" s="14">
        <v>31.126999999999999</v>
      </c>
      <c r="BU25" s="14">
        <v>7327</v>
      </c>
      <c r="BV25" s="14">
        <v>0.05</v>
      </c>
      <c r="BW25" s="15">
        <v>9.2999999999999997E-5</v>
      </c>
      <c r="BX25" s="14">
        <v>22.805</v>
      </c>
      <c r="BY25" s="14">
        <v>20321</v>
      </c>
      <c r="BZ25" s="14">
        <v>0.1</v>
      </c>
      <c r="CA25" s="15">
        <v>7.5408999999999997E-8</v>
      </c>
      <c r="CB25" s="14">
        <v>2.8044799999999999</v>
      </c>
      <c r="CC25" s="14">
        <v>20321</v>
      </c>
      <c r="CD25" s="14">
        <v>0.1</v>
      </c>
      <c r="CE25" s="15">
        <v>8.6733E-8</v>
      </c>
      <c r="CF25" s="14">
        <v>2.5065900000000001</v>
      </c>
      <c r="CG25" s="14">
        <v>20321</v>
      </c>
      <c r="CH25" s="14">
        <v>0.1</v>
      </c>
      <c r="CI25" s="15">
        <v>1.5212999999999999E-6</v>
      </c>
      <c r="CJ25" s="14">
        <v>7.3455199999999996</v>
      </c>
      <c r="CK25" s="14">
        <v>20321</v>
      </c>
      <c r="CL25" s="14">
        <v>0.5</v>
      </c>
      <c r="CM25" s="15">
        <v>3.1487000000000003E-8</v>
      </c>
      <c r="CN25" s="14">
        <v>1.56321</v>
      </c>
      <c r="CO25" s="14">
        <v>20321</v>
      </c>
      <c r="CP25" s="14">
        <v>0.5</v>
      </c>
      <c r="CQ25" s="15">
        <v>1.3528E-7</v>
      </c>
      <c r="CR25" s="14">
        <v>2.7854000000000001</v>
      </c>
      <c r="CS25" s="14">
        <v>20322</v>
      </c>
      <c r="CT25" s="14">
        <v>-0.5</v>
      </c>
      <c r="CU25" s="15">
        <v>1.7799999999999999E-6</v>
      </c>
      <c r="CV25" s="14">
        <v>6.5131800000000002</v>
      </c>
      <c r="CW25" s="14">
        <v>20322</v>
      </c>
      <c r="CX25" s="14">
        <v>-0.5</v>
      </c>
      <c r="CY25" s="15">
        <v>2.1457000000000001E-6</v>
      </c>
      <c r="CZ25" s="14">
        <v>7.2436499999999997</v>
      </c>
      <c r="DA25" s="14">
        <v>20322</v>
      </c>
      <c r="DB25" s="14">
        <v>-0.5</v>
      </c>
      <c r="DC25" s="15">
        <v>1.7142E-6</v>
      </c>
      <c r="DD25" s="14">
        <v>7.3063000000000002</v>
      </c>
      <c r="DE25" s="14">
        <v>20322</v>
      </c>
      <c r="DF25" s="14">
        <v>-0.5</v>
      </c>
      <c r="DG25" s="15">
        <v>2.2736000000000001E-6</v>
      </c>
      <c r="DH25" s="14">
        <v>6.9845499999999996</v>
      </c>
      <c r="DI25" s="14">
        <v>20670</v>
      </c>
      <c r="DJ25" s="14">
        <v>0.05</v>
      </c>
      <c r="DK25" s="15">
        <v>1.12E-7</v>
      </c>
      <c r="DL25" s="14">
        <v>6.04</v>
      </c>
      <c r="DM25" s="14">
        <v>20670</v>
      </c>
      <c r="DN25" s="14">
        <v>0.5</v>
      </c>
      <c r="DO25" s="15">
        <v>9.3499999999999997E-8</v>
      </c>
      <c r="DP25" s="14">
        <v>3.4</v>
      </c>
      <c r="DQ25" s="14">
        <v>20671</v>
      </c>
      <c r="DR25" s="14">
        <v>0.8</v>
      </c>
      <c r="DS25" s="15">
        <v>2.6300000000000001E-7</v>
      </c>
      <c r="DT25" s="14">
        <v>3.9573999999999998</v>
      </c>
      <c r="DU25" s="14">
        <v>20671</v>
      </c>
      <c r="DV25" s="14">
        <v>0.5</v>
      </c>
      <c r="DW25" s="15">
        <v>2.1400000000000001E-7</v>
      </c>
      <c r="DX25" s="14">
        <v>4.1675000000000004</v>
      </c>
      <c r="DY25" s="14">
        <v>20671</v>
      </c>
      <c r="DZ25" s="14">
        <v>0.1</v>
      </c>
      <c r="EA25" s="15">
        <v>2.9000000000000002E-6</v>
      </c>
      <c r="EB25" s="14">
        <v>8.6145999999999994</v>
      </c>
    </row>
    <row r="26" spans="1:132" x14ac:dyDescent="0.25">
      <c r="A26" s="14">
        <v>7314</v>
      </c>
      <c r="B26" s="11">
        <v>0.05</v>
      </c>
      <c r="C26" s="17">
        <v>1.7352999999999999E-7</v>
      </c>
      <c r="D26" s="18">
        <v>5.82</v>
      </c>
      <c r="E26" s="14">
        <v>7314</v>
      </c>
      <c r="F26" s="11">
        <v>0.5</v>
      </c>
      <c r="G26" s="17">
        <v>1.3521E-7</v>
      </c>
      <c r="H26" s="18">
        <v>3.55</v>
      </c>
      <c r="I26" s="14">
        <v>7318</v>
      </c>
      <c r="J26" s="18">
        <v>0.1</v>
      </c>
      <c r="K26" s="17">
        <v>1.3051190000000001E-5</v>
      </c>
      <c r="L26" s="18">
        <v>12.534599999999999</v>
      </c>
      <c r="M26" s="14">
        <v>7318</v>
      </c>
      <c r="N26" s="18">
        <v>0.5</v>
      </c>
      <c r="O26" s="17">
        <v>2.424826E-5</v>
      </c>
      <c r="P26" s="18">
        <v>12.574199999999999</v>
      </c>
      <c r="U26" s="14">
        <v>7319</v>
      </c>
      <c r="V26" s="18">
        <v>0.5</v>
      </c>
      <c r="W26" s="17">
        <v>1.31679E-5</v>
      </c>
      <c r="X26" s="18">
        <v>10.1915</v>
      </c>
      <c r="Y26" s="18"/>
      <c r="AO26" s="18">
        <v>7321</v>
      </c>
      <c r="AP26" s="18">
        <v>0.1</v>
      </c>
      <c r="AQ26" s="17">
        <v>9.9347260000000001E-5</v>
      </c>
      <c r="AR26" s="18">
        <v>21.230399999999999</v>
      </c>
      <c r="BM26" s="14">
        <v>7327</v>
      </c>
      <c r="BN26" s="14">
        <v>-0.5</v>
      </c>
      <c r="BO26" s="15">
        <v>6.02E-5</v>
      </c>
      <c r="BP26" s="14">
        <v>28.763000000000002</v>
      </c>
      <c r="BQ26" s="14">
        <v>7327</v>
      </c>
      <c r="BR26" s="14">
        <v>-0.3</v>
      </c>
      <c r="BS26" s="14">
        <v>1.4899999999999999E-4</v>
      </c>
      <c r="BT26" s="14">
        <v>33.271999999999998</v>
      </c>
      <c r="BU26" s="14">
        <v>7327</v>
      </c>
      <c r="BV26" s="14">
        <v>0.05</v>
      </c>
      <c r="BW26" s="15">
        <v>7.86E-5</v>
      </c>
      <c r="BX26" s="14">
        <v>24.533000000000001</v>
      </c>
      <c r="BY26" s="14">
        <v>20321</v>
      </c>
      <c r="BZ26" s="14">
        <v>0.1</v>
      </c>
      <c r="CA26" s="15">
        <v>7.0226999999999997E-8</v>
      </c>
      <c r="CB26" s="14">
        <v>2.7259899999999999</v>
      </c>
      <c r="CC26" s="14">
        <v>20321</v>
      </c>
      <c r="CD26" s="14">
        <v>0.1</v>
      </c>
      <c r="CE26" s="15">
        <v>8.3374000000000003E-8</v>
      </c>
      <c r="CF26" s="14">
        <v>2.4394800000000001</v>
      </c>
      <c r="CG26" s="14">
        <v>20321</v>
      </c>
      <c r="CH26" s="14">
        <v>0.1</v>
      </c>
      <c r="CI26" s="15">
        <v>2.5388000000000002E-6</v>
      </c>
      <c r="CJ26" s="14">
        <v>8.0451200000000007</v>
      </c>
      <c r="CK26" s="14">
        <v>20321</v>
      </c>
      <c r="CL26" s="14">
        <v>0.5</v>
      </c>
      <c r="CM26" s="15">
        <v>4.0340000000000003E-8</v>
      </c>
      <c r="CN26" s="14">
        <v>1.74969</v>
      </c>
      <c r="CO26" s="14">
        <v>20321</v>
      </c>
      <c r="CP26" s="14">
        <v>0.5</v>
      </c>
      <c r="CQ26" s="15">
        <v>1.5545000000000001E-7</v>
      </c>
      <c r="CR26" s="14">
        <v>3.0379399999999999</v>
      </c>
      <c r="CS26" s="14">
        <v>20322</v>
      </c>
      <c r="CT26" s="14">
        <v>-0.5</v>
      </c>
      <c r="CU26" s="15">
        <v>1.8604E-6</v>
      </c>
      <c r="CV26" s="14">
        <v>6.60405</v>
      </c>
      <c r="CW26" s="14">
        <v>20322</v>
      </c>
      <c r="CX26" s="14">
        <v>-0.5</v>
      </c>
      <c r="CY26" s="15">
        <v>2.3238999999999999E-6</v>
      </c>
      <c r="CZ26" s="14">
        <v>7.3467099999999999</v>
      </c>
      <c r="DA26" s="14">
        <v>20322</v>
      </c>
      <c r="DB26" s="14">
        <v>-0.5</v>
      </c>
      <c r="DC26" s="15">
        <v>1.8167999999999999E-6</v>
      </c>
      <c r="DD26" s="14">
        <v>7.4103199999999996</v>
      </c>
      <c r="DE26" s="14">
        <v>20322</v>
      </c>
      <c r="DF26" s="14">
        <v>-0.5</v>
      </c>
      <c r="DG26" s="15">
        <v>2.4095E-6</v>
      </c>
      <c r="DH26" s="14">
        <v>7.0872200000000003</v>
      </c>
      <c r="DI26" s="14">
        <v>20670</v>
      </c>
      <c r="DJ26" s="14">
        <v>0.05</v>
      </c>
      <c r="DK26" s="15">
        <v>1.7599999999999999E-7</v>
      </c>
      <c r="DL26" s="14">
        <v>6.26</v>
      </c>
      <c r="DM26" s="14">
        <v>20670</v>
      </c>
      <c r="DN26" s="14">
        <v>0.5</v>
      </c>
      <c r="DO26" s="15">
        <v>5.0799999999999998E-8</v>
      </c>
      <c r="DP26" s="14">
        <v>4.2</v>
      </c>
      <c r="DQ26" s="14">
        <v>20671</v>
      </c>
      <c r="DR26" s="14">
        <v>0.8</v>
      </c>
      <c r="DS26" s="15">
        <v>3.2399999999999999E-7</v>
      </c>
      <c r="DT26" s="14">
        <v>4.1207000000000003</v>
      </c>
      <c r="DU26" s="14">
        <v>20671</v>
      </c>
      <c r="DV26" s="14">
        <v>0.5</v>
      </c>
      <c r="DW26" s="15">
        <v>2.4299999999999999E-7</v>
      </c>
      <c r="DX26" s="14">
        <v>4.3327</v>
      </c>
      <c r="DY26" s="14">
        <v>20671</v>
      </c>
      <c r="DZ26" s="14">
        <v>0.1</v>
      </c>
      <c r="EA26" s="15">
        <v>3.6100000000000002E-6</v>
      </c>
      <c r="EB26" s="14">
        <v>8.9332999999999991</v>
      </c>
    </row>
    <row r="27" spans="1:132" x14ac:dyDescent="0.25">
      <c r="A27" s="14">
        <v>7314</v>
      </c>
      <c r="B27" s="11">
        <v>0.05</v>
      </c>
      <c r="C27" s="17">
        <v>1.7625999999999999E-7</v>
      </c>
      <c r="D27" s="18">
        <v>6.26</v>
      </c>
      <c r="E27" s="14">
        <v>7314</v>
      </c>
      <c r="F27" s="11">
        <v>0.5</v>
      </c>
      <c r="G27" s="17">
        <v>1.3715999999999999E-7</v>
      </c>
      <c r="H27" s="18">
        <v>3.66</v>
      </c>
      <c r="I27" s="14">
        <v>7318</v>
      </c>
      <c r="J27" s="18">
        <v>0.1</v>
      </c>
      <c r="K27" s="17">
        <v>1.4940969999999999E-5</v>
      </c>
      <c r="L27" s="18">
        <v>13.0701</v>
      </c>
      <c r="M27" s="14">
        <v>7318</v>
      </c>
      <c r="N27" s="18">
        <v>0.5</v>
      </c>
      <c r="O27" s="17">
        <v>2.7541370000000002E-5</v>
      </c>
      <c r="P27" s="18">
        <v>13.174799999999999</v>
      </c>
      <c r="U27" s="14">
        <v>7319</v>
      </c>
      <c r="V27" s="18">
        <v>0.5</v>
      </c>
      <c r="W27" s="17">
        <v>1.5903799999999998E-5</v>
      </c>
      <c r="X27" s="18">
        <v>10.908799999999999</v>
      </c>
      <c r="Y27" s="18"/>
      <c r="AO27" s="18">
        <v>7321</v>
      </c>
      <c r="AP27" s="18">
        <v>0.1</v>
      </c>
      <c r="AQ27" s="18">
        <v>1.6930680000000001E-4</v>
      </c>
      <c r="AR27" s="18">
        <v>23.013400000000001</v>
      </c>
      <c r="BM27" s="14">
        <v>7327</v>
      </c>
      <c r="BN27" s="14">
        <v>-0.5</v>
      </c>
      <c r="BO27" s="15">
        <v>8.0799999999999999E-5</v>
      </c>
      <c r="BP27" s="14">
        <v>30.591999999999999</v>
      </c>
      <c r="BQ27" s="14">
        <v>7327</v>
      </c>
      <c r="BR27" s="14">
        <v>-0.3</v>
      </c>
      <c r="BS27" s="14">
        <v>1.6100000000000001E-4</v>
      </c>
      <c r="BT27" s="14">
        <v>35.817</v>
      </c>
      <c r="BY27" s="14">
        <v>20321</v>
      </c>
      <c r="BZ27" s="14">
        <v>0.1</v>
      </c>
      <c r="CA27" s="15">
        <v>6.4915999999999997E-8</v>
      </c>
      <c r="CB27" s="14">
        <v>2.6528700000000001</v>
      </c>
      <c r="CC27" s="14">
        <v>20321</v>
      </c>
      <c r="CD27" s="14">
        <v>0.1</v>
      </c>
      <c r="CE27" s="15">
        <v>7.6880999999999999E-8</v>
      </c>
      <c r="CF27" s="14">
        <v>2.3737200000000001</v>
      </c>
      <c r="CG27" s="14">
        <v>20321</v>
      </c>
      <c r="CH27" s="14">
        <v>0.1</v>
      </c>
      <c r="CI27" s="15">
        <v>3.9125000000000002E-6</v>
      </c>
      <c r="CJ27" s="14">
        <v>8.8862699999999997</v>
      </c>
      <c r="CK27" s="14">
        <v>20321</v>
      </c>
      <c r="CL27" s="14">
        <v>0.5</v>
      </c>
      <c r="CM27" s="15">
        <v>9.2500000000000001E-8</v>
      </c>
      <c r="CN27" s="14">
        <v>1.93354</v>
      </c>
      <c r="CO27" s="14">
        <v>20321</v>
      </c>
      <c r="CP27" s="14">
        <v>0.5</v>
      </c>
      <c r="CQ27" s="15">
        <v>1.7802E-7</v>
      </c>
      <c r="CR27" s="14">
        <v>3.3030300000000001</v>
      </c>
      <c r="CS27" s="14">
        <v>20322</v>
      </c>
      <c r="CT27" s="14">
        <v>-0.5</v>
      </c>
      <c r="CU27" s="15">
        <v>1.8900999999999999E-6</v>
      </c>
      <c r="CV27" s="14">
        <v>6.69374</v>
      </c>
      <c r="CW27" s="14">
        <v>20322</v>
      </c>
      <c r="CX27" s="14">
        <v>-0.5</v>
      </c>
      <c r="CY27" s="15">
        <v>2.3651999999999998E-6</v>
      </c>
      <c r="CZ27" s="14">
        <v>7.4510100000000001</v>
      </c>
      <c r="DA27" s="14">
        <v>20322</v>
      </c>
      <c r="DB27" s="14">
        <v>-0.5</v>
      </c>
      <c r="DC27" s="15">
        <v>1.8421999999999999E-6</v>
      </c>
      <c r="DD27" s="14">
        <v>7.5179999999999998</v>
      </c>
      <c r="DE27" s="14">
        <v>20322</v>
      </c>
      <c r="DF27" s="14">
        <v>-0.5</v>
      </c>
      <c r="DG27" s="15">
        <v>2.6091000000000001E-6</v>
      </c>
      <c r="DH27" s="14">
        <v>7.1890700000000001</v>
      </c>
      <c r="DI27" s="14">
        <v>20670</v>
      </c>
      <c r="DJ27" s="14">
        <v>0.05</v>
      </c>
      <c r="DK27" s="15">
        <v>1.31E-7</v>
      </c>
      <c r="DL27" s="14">
        <v>6.32</v>
      </c>
      <c r="DM27" s="14">
        <v>20670</v>
      </c>
      <c r="DN27" s="14">
        <v>0.5</v>
      </c>
      <c r="DO27" s="15">
        <v>1.6E-7</v>
      </c>
      <c r="DP27" s="14">
        <v>3.36</v>
      </c>
      <c r="DQ27" s="14">
        <v>20671</v>
      </c>
      <c r="DR27" s="14">
        <v>0.8</v>
      </c>
      <c r="DS27" s="15">
        <v>4.3300000000000003E-7</v>
      </c>
      <c r="DT27" s="14">
        <v>4.3243999999999998</v>
      </c>
      <c r="DU27" s="14">
        <v>20671</v>
      </c>
      <c r="DV27" s="14">
        <v>0.5</v>
      </c>
      <c r="DW27" s="15">
        <v>2.7099999999999998E-7</v>
      </c>
      <c r="DX27" s="14">
        <v>4.5533999999999999</v>
      </c>
      <c r="DY27" s="14">
        <v>20671</v>
      </c>
      <c r="DZ27" s="14">
        <v>0.1</v>
      </c>
      <c r="EA27" s="15">
        <v>4.5600000000000004E-6</v>
      </c>
      <c r="EB27" s="14">
        <v>9.2859999999999996</v>
      </c>
    </row>
    <row r="28" spans="1:132" x14ac:dyDescent="0.25">
      <c r="A28" s="14">
        <v>7314</v>
      </c>
      <c r="B28" s="11">
        <v>0.05</v>
      </c>
      <c r="C28" s="17">
        <v>1.8937999999999999E-7</v>
      </c>
      <c r="D28" s="18">
        <v>6.77</v>
      </c>
      <c r="E28" s="14">
        <v>7314</v>
      </c>
      <c r="F28" s="11">
        <v>0.5</v>
      </c>
      <c r="G28" s="17">
        <v>1.3878999999999999E-7</v>
      </c>
      <c r="H28" s="18">
        <v>2.97</v>
      </c>
      <c r="I28" s="14">
        <v>7318</v>
      </c>
      <c r="J28" s="18">
        <v>0.1</v>
      </c>
      <c r="K28" s="17">
        <v>1.65054E-5</v>
      </c>
      <c r="L28" s="18">
        <v>13.692299999999999</v>
      </c>
      <c r="M28" s="14">
        <v>7318</v>
      </c>
      <c r="N28" s="18">
        <v>0.5</v>
      </c>
      <c r="O28" s="17">
        <v>3.4389710000000001E-5</v>
      </c>
      <c r="P28" s="18">
        <v>13.7781</v>
      </c>
      <c r="U28" s="14">
        <v>7319</v>
      </c>
      <c r="V28" s="18">
        <v>0.5</v>
      </c>
      <c r="W28" s="17">
        <v>2.229632E-5</v>
      </c>
      <c r="X28" s="18">
        <v>11.9734</v>
      </c>
      <c r="Y28" s="18"/>
      <c r="AO28" s="18">
        <v>7321</v>
      </c>
      <c r="AP28" s="18">
        <v>0.1</v>
      </c>
      <c r="AQ28" s="18">
        <v>2.8189799999999999E-4</v>
      </c>
      <c r="AR28" s="18">
        <v>25.047499999999999</v>
      </c>
      <c r="BM28" s="14">
        <v>7327</v>
      </c>
      <c r="BN28" s="14">
        <v>-0.5</v>
      </c>
      <c r="BO28" s="14">
        <v>1.1400000000000001E-4</v>
      </c>
      <c r="BP28" s="14">
        <v>32.668999999999997</v>
      </c>
      <c r="BY28" s="14">
        <v>20321</v>
      </c>
      <c r="BZ28" s="14">
        <v>0.1</v>
      </c>
      <c r="CA28" s="15">
        <v>5.6873999999999997E-8</v>
      </c>
      <c r="CB28" s="14">
        <v>2.5773700000000002</v>
      </c>
      <c r="CC28" s="14">
        <v>20321</v>
      </c>
      <c r="CD28" s="14">
        <v>0.1</v>
      </c>
      <c r="CE28" s="15">
        <v>6.7548000000000004E-8</v>
      </c>
      <c r="CF28" s="14">
        <v>2.30769</v>
      </c>
      <c r="CG28" s="14">
        <v>20321</v>
      </c>
      <c r="CH28" s="14">
        <v>0.1</v>
      </c>
      <c r="CI28" s="15">
        <v>5.2448000000000002E-6</v>
      </c>
      <c r="CJ28" s="14">
        <v>9.6088299999999993</v>
      </c>
      <c r="CK28" s="14">
        <v>20321</v>
      </c>
      <c r="CL28" s="14">
        <v>0.5</v>
      </c>
      <c r="CM28" s="15">
        <v>1.0226E-7</v>
      </c>
      <c r="CN28" s="14">
        <v>2.1139100000000002</v>
      </c>
      <c r="CO28" s="14">
        <v>20321</v>
      </c>
      <c r="CP28" s="14">
        <v>0.5</v>
      </c>
      <c r="CQ28" s="15">
        <v>2.0666E-7</v>
      </c>
      <c r="CR28" s="14">
        <v>3.5975600000000001</v>
      </c>
      <c r="CS28" s="14">
        <v>20322</v>
      </c>
      <c r="CT28" s="14">
        <v>-0.5</v>
      </c>
      <c r="CU28" s="15">
        <v>1.9278E-6</v>
      </c>
      <c r="CV28" s="14">
        <v>6.7832100000000004</v>
      </c>
      <c r="CW28" s="14">
        <v>20322</v>
      </c>
      <c r="CX28" s="14">
        <v>-0.5</v>
      </c>
      <c r="CY28" s="15">
        <v>2.3678E-6</v>
      </c>
      <c r="CZ28" s="14">
        <v>7.5544000000000002</v>
      </c>
      <c r="DA28" s="14">
        <v>20322</v>
      </c>
      <c r="DB28" s="14">
        <v>-0.5</v>
      </c>
      <c r="DC28" s="15">
        <v>1.8048000000000001E-6</v>
      </c>
      <c r="DD28" s="14">
        <v>7.6221500000000004</v>
      </c>
      <c r="DE28" s="14">
        <v>20322</v>
      </c>
      <c r="DF28" s="14">
        <v>-0.5</v>
      </c>
      <c r="DG28" s="15">
        <v>2.6052000000000001E-6</v>
      </c>
      <c r="DH28" s="14">
        <v>7.2907200000000003</v>
      </c>
      <c r="DI28" s="14">
        <v>20670</v>
      </c>
      <c r="DJ28" s="14">
        <v>0.05</v>
      </c>
      <c r="DK28" s="15">
        <v>1.5300000000000001E-7</v>
      </c>
      <c r="DL28" s="14">
        <v>6.4</v>
      </c>
      <c r="DM28" s="14">
        <v>20670</v>
      </c>
      <c r="DN28" s="14">
        <v>0.5</v>
      </c>
      <c r="DO28" s="15">
        <v>1.4000000000000001E-7</v>
      </c>
      <c r="DP28" s="14">
        <v>3.49</v>
      </c>
      <c r="DQ28" s="14">
        <v>20671</v>
      </c>
      <c r="DR28" s="14">
        <v>0.8</v>
      </c>
      <c r="DS28" s="15">
        <v>5.6100000000000001E-7</v>
      </c>
      <c r="DT28" s="14">
        <v>4.5292000000000003</v>
      </c>
      <c r="DU28" s="14">
        <v>20671</v>
      </c>
      <c r="DV28" s="14">
        <v>0.5</v>
      </c>
      <c r="DW28" s="15">
        <v>2.9299999999999999E-7</v>
      </c>
      <c r="DX28" s="14">
        <v>4.7285000000000004</v>
      </c>
      <c r="DY28" s="14">
        <v>20671</v>
      </c>
      <c r="DZ28" s="14">
        <v>0.1</v>
      </c>
      <c r="EA28" s="15">
        <v>5.4500000000000003E-6</v>
      </c>
      <c r="EB28" s="14">
        <v>9.6287000000000003</v>
      </c>
    </row>
    <row r="29" spans="1:132" ht="16.5" customHeight="1" x14ac:dyDescent="0.25">
      <c r="A29" s="14">
        <v>7314</v>
      </c>
      <c r="B29" s="11">
        <v>0.05</v>
      </c>
      <c r="C29" s="17">
        <v>1.9096000000000001E-7</v>
      </c>
      <c r="D29" s="18">
        <v>5.86</v>
      </c>
      <c r="E29" s="14">
        <v>7314</v>
      </c>
      <c r="F29" s="11">
        <v>0.5</v>
      </c>
      <c r="G29" s="17">
        <v>1.3951000000000001E-7</v>
      </c>
      <c r="H29" s="18">
        <v>3.49</v>
      </c>
      <c r="I29" s="14">
        <v>7318</v>
      </c>
      <c r="J29" s="18">
        <v>0.1</v>
      </c>
      <c r="K29" s="17">
        <v>1.8831999999999999E-5</v>
      </c>
      <c r="L29" s="18">
        <v>14.2898</v>
      </c>
      <c r="M29" s="14">
        <v>7318</v>
      </c>
      <c r="N29" s="18">
        <v>0.5</v>
      </c>
      <c r="O29" s="17">
        <v>4.7657329999999997E-5</v>
      </c>
      <c r="P29" s="18">
        <v>14.488899999999999</v>
      </c>
      <c r="BM29" s="14">
        <v>7327</v>
      </c>
      <c r="BN29" s="14">
        <v>-0.5</v>
      </c>
      <c r="BO29" s="14">
        <v>1.45E-4</v>
      </c>
      <c r="BP29" s="14">
        <v>35.173000000000002</v>
      </c>
      <c r="BY29" s="14">
        <v>20321</v>
      </c>
      <c r="BZ29" s="14">
        <v>0.1</v>
      </c>
      <c r="CA29" s="15">
        <v>4.4209999999999997E-8</v>
      </c>
      <c r="CB29" s="14">
        <v>2.5078499999999999</v>
      </c>
      <c r="CC29" s="14">
        <v>20321</v>
      </c>
      <c r="CD29" s="14">
        <v>0.1</v>
      </c>
      <c r="CE29" s="15">
        <v>5.6091999999999997E-8</v>
      </c>
      <c r="CF29" s="14">
        <v>2.2443399999999998</v>
      </c>
      <c r="CG29" s="14">
        <v>20321</v>
      </c>
      <c r="CH29" s="14">
        <v>0.1</v>
      </c>
      <c r="CI29" s="15">
        <v>1.4042999999999999E-5</v>
      </c>
      <c r="CJ29" s="14">
        <v>11.24084</v>
      </c>
      <c r="CK29" s="14">
        <v>20321</v>
      </c>
      <c r="CL29" s="14">
        <v>0.5</v>
      </c>
      <c r="CM29" s="15">
        <v>1.1596E-7</v>
      </c>
      <c r="CN29" s="14">
        <v>2.30003</v>
      </c>
      <c r="CO29" s="14">
        <v>20321</v>
      </c>
      <c r="CP29" s="14">
        <v>0.5</v>
      </c>
      <c r="CQ29" s="15">
        <v>2.5955000000000002E-7</v>
      </c>
      <c r="CR29" s="14">
        <v>3.9168099999999999</v>
      </c>
      <c r="CS29" s="14">
        <v>20322</v>
      </c>
      <c r="CT29" s="14">
        <v>-0.5</v>
      </c>
      <c r="CU29" s="15">
        <v>1.9899000000000002E-6</v>
      </c>
      <c r="CV29" s="14">
        <v>6.8686600000000002</v>
      </c>
      <c r="CW29" s="14">
        <v>20322</v>
      </c>
      <c r="CX29" s="14">
        <v>-0.5</v>
      </c>
      <c r="CY29" s="15">
        <v>2.4903999999999999E-6</v>
      </c>
      <c r="CZ29" s="14">
        <v>7.6579800000000002</v>
      </c>
      <c r="DA29" s="14">
        <v>20322</v>
      </c>
      <c r="DB29" s="14">
        <v>-0.5</v>
      </c>
      <c r="DC29" s="15">
        <v>1.8412E-6</v>
      </c>
      <c r="DD29" s="14">
        <v>7.7272400000000001</v>
      </c>
      <c r="DE29" s="14">
        <v>20322</v>
      </c>
      <c r="DF29" s="14">
        <v>-0.5</v>
      </c>
      <c r="DG29" s="15">
        <v>2.4422999999999999E-6</v>
      </c>
      <c r="DH29" s="14">
        <v>7.39154</v>
      </c>
      <c r="DI29" s="14">
        <v>20670</v>
      </c>
      <c r="DJ29" s="14">
        <v>0.05</v>
      </c>
      <c r="DK29" s="15">
        <v>3.2000000000000001E-7</v>
      </c>
      <c r="DL29" s="14">
        <v>6.17</v>
      </c>
      <c r="DM29" s="14">
        <v>20670</v>
      </c>
      <c r="DN29" s="14">
        <v>0.5</v>
      </c>
      <c r="DO29" s="15">
        <v>1.35E-7</v>
      </c>
      <c r="DP29" s="14">
        <v>3.55</v>
      </c>
      <c r="DQ29" s="14">
        <v>20671</v>
      </c>
      <c r="DR29" s="14">
        <v>0.8</v>
      </c>
      <c r="DS29" s="15">
        <v>7.1399999999999996E-7</v>
      </c>
      <c r="DT29" s="14">
        <v>4.7384000000000004</v>
      </c>
      <c r="DU29" s="14">
        <v>20671</v>
      </c>
      <c r="DV29" s="14">
        <v>0.5</v>
      </c>
      <c r="DW29" s="15">
        <v>3.2000000000000001E-7</v>
      </c>
      <c r="DX29" s="14">
        <v>4.9747000000000003</v>
      </c>
      <c r="DY29" s="14">
        <v>20671</v>
      </c>
      <c r="DZ29" s="14">
        <v>0.1</v>
      </c>
      <c r="EA29" s="15">
        <v>6.8000000000000001E-6</v>
      </c>
      <c r="EB29" s="14">
        <v>10.1762</v>
      </c>
    </row>
    <row r="30" spans="1:132" x14ac:dyDescent="0.25">
      <c r="A30" s="14">
        <v>7314</v>
      </c>
      <c r="B30" s="11">
        <v>0.05</v>
      </c>
      <c r="C30" s="17">
        <v>1.9530000000000001E-7</v>
      </c>
      <c r="D30" s="18">
        <v>6.61</v>
      </c>
      <c r="E30" s="14">
        <v>7314</v>
      </c>
      <c r="F30" s="11">
        <v>0.5</v>
      </c>
      <c r="G30" s="17">
        <v>1.5073E-7</v>
      </c>
      <c r="H30" s="18">
        <v>3.18</v>
      </c>
      <c r="I30" s="14">
        <v>7318</v>
      </c>
      <c r="J30" s="18">
        <v>0.1</v>
      </c>
      <c r="K30" s="17">
        <v>2.3725949999999999E-5</v>
      </c>
      <c r="L30" s="18">
        <v>15.0326</v>
      </c>
      <c r="M30" s="14">
        <v>7318</v>
      </c>
      <c r="N30" s="18">
        <v>0.5</v>
      </c>
      <c r="O30" s="17">
        <v>6.5782790000000002E-5</v>
      </c>
      <c r="P30" s="18">
        <v>15.237</v>
      </c>
      <c r="BY30" s="14">
        <v>20321</v>
      </c>
      <c r="BZ30" s="14">
        <v>0.1</v>
      </c>
      <c r="CA30" s="15">
        <v>3.4196999999999998E-8</v>
      </c>
      <c r="CB30" s="14">
        <v>2.43777</v>
      </c>
      <c r="CC30" s="14">
        <v>20321</v>
      </c>
      <c r="CD30" s="14">
        <v>0.1</v>
      </c>
      <c r="CE30" s="15">
        <v>5.0148E-8</v>
      </c>
      <c r="CF30" s="14">
        <v>2.1810800000000001</v>
      </c>
      <c r="CG30" s="14">
        <v>20321</v>
      </c>
      <c r="CH30" s="14">
        <v>0.1</v>
      </c>
      <c r="CI30" s="15">
        <v>1.4538999999999999E-5</v>
      </c>
      <c r="CJ30" s="14">
        <v>11.761060000000001</v>
      </c>
      <c r="CK30" s="14">
        <v>20321</v>
      </c>
      <c r="CL30" s="14">
        <v>0.5</v>
      </c>
      <c r="CM30" s="15">
        <v>1.3677E-7</v>
      </c>
      <c r="CN30" s="14">
        <v>2.5056699999999998</v>
      </c>
      <c r="CO30" s="14">
        <v>20321</v>
      </c>
      <c r="CP30" s="14">
        <v>0.5</v>
      </c>
      <c r="CQ30" s="15">
        <v>3.6376000000000002E-7</v>
      </c>
      <c r="CR30" s="14">
        <v>4.26898</v>
      </c>
      <c r="CS30" s="14">
        <v>20322</v>
      </c>
      <c r="CT30" s="14">
        <v>-0.5</v>
      </c>
      <c r="CU30" s="15">
        <v>2.0534000000000001E-6</v>
      </c>
      <c r="CV30" s="14">
        <v>6.9556300000000002</v>
      </c>
      <c r="CW30" s="14">
        <v>20322</v>
      </c>
      <c r="CX30" s="14">
        <v>-0.5</v>
      </c>
      <c r="CY30" s="15">
        <v>2.5094000000000001E-6</v>
      </c>
      <c r="CZ30" s="14">
        <v>7.7604699999999998</v>
      </c>
      <c r="DA30" s="14">
        <v>20322</v>
      </c>
      <c r="DB30" s="14">
        <v>-0.5</v>
      </c>
      <c r="DC30" s="15">
        <v>1.9612E-6</v>
      </c>
      <c r="DD30" s="14">
        <v>7.8297499999999998</v>
      </c>
      <c r="DE30" s="14">
        <v>20322</v>
      </c>
      <c r="DF30" s="14">
        <v>-0.5</v>
      </c>
      <c r="DG30" s="15">
        <v>2.497E-6</v>
      </c>
      <c r="DH30" s="14">
        <v>7.48916</v>
      </c>
      <c r="DI30" s="14">
        <v>20670</v>
      </c>
      <c r="DJ30" s="14">
        <v>0.05</v>
      </c>
      <c r="DK30" s="15">
        <v>2.8099999999999999E-7</v>
      </c>
      <c r="DL30" s="14">
        <v>6.44</v>
      </c>
      <c r="DM30" s="14">
        <v>20670</v>
      </c>
      <c r="DN30" s="14">
        <v>0.5</v>
      </c>
      <c r="DO30" s="15">
        <v>1.37E-7</v>
      </c>
      <c r="DP30" s="14">
        <v>3.66</v>
      </c>
      <c r="DQ30" s="14">
        <v>20671</v>
      </c>
      <c r="DR30" s="14">
        <v>0.8</v>
      </c>
      <c r="DS30" s="15">
        <v>9.2299999999999999E-7</v>
      </c>
      <c r="DT30" s="14">
        <v>4.9804000000000004</v>
      </c>
      <c r="DU30" s="14">
        <v>20671</v>
      </c>
      <c r="DV30" s="14">
        <v>0.5</v>
      </c>
      <c r="DW30" s="15">
        <v>3.6300000000000001E-7</v>
      </c>
      <c r="DX30" s="14">
        <v>5.1811999999999996</v>
      </c>
      <c r="DY30" s="14">
        <v>20671</v>
      </c>
      <c r="DZ30" s="14">
        <v>0.1</v>
      </c>
      <c r="EA30" s="15">
        <v>7.61E-6</v>
      </c>
      <c r="EB30" s="14">
        <v>10.5337</v>
      </c>
    </row>
    <row r="31" spans="1:132" x14ac:dyDescent="0.25">
      <c r="A31" s="14">
        <v>7314</v>
      </c>
      <c r="B31" s="11">
        <v>0.05</v>
      </c>
      <c r="C31" s="17">
        <v>2.0283E-7</v>
      </c>
      <c r="D31" s="18">
        <v>7.85</v>
      </c>
      <c r="E31" s="14">
        <v>7314</v>
      </c>
      <c r="F31" s="11">
        <v>0.5</v>
      </c>
      <c r="G31" s="17">
        <v>1.5466999999999999E-7</v>
      </c>
      <c r="H31" s="18">
        <v>3.79</v>
      </c>
      <c r="I31" s="14">
        <v>7318</v>
      </c>
      <c r="J31" s="18">
        <v>0.1</v>
      </c>
      <c r="K31" s="17">
        <v>3.1576309999999999E-5</v>
      </c>
      <c r="L31" s="18">
        <v>15.888500000000001</v>
      </c>
      <c r="M31" s="14">
        <v>7318</v>
      </c>
      <c r="N31" s="18">
        <v>0.5</v>
      </c>
      <c r="O31" s="17">
        <v>9.3492879999999999E-5</v>
      </c>
      <c r="P31" s="18">
        <v>16.223299999999998</v>
      </c>
      <c r="BY31" s="14">
        <v>20321</v>
      </c>
      <c r="BZ31" s="14">
        <v>0.1</v>
      </c>
      <c r="CA31" s="15">
        <v>6.8577999999999994E-8</v>
      </c>
      <c r="CB31" s="14">
        <v>2.4747499999999998</v>
      </c>
      <c r="CC31" s="14">
        <v>20321</v>
      </c>
      <c r="CD31" s="14">
        <v>0.1</v>
      </c>
      <c r="CE31" s="15">
        <v>4.5859000000000001E-8</v>
      </c>
      <c r="CF31" s="14">
        <v>2.1238600000000001</v>
      </c>
      <c r="CG31" s="14">
        <v>20321</v>
      </c>
      <c r="CH31" s="14">
        <v>0.1</v>
      </c>
      <c r="CI31" s="15">
        <v>1.8016000000000002E-5</v>
      </c>
      <c r="CJ31" s="14">
        <v>12.60149</v>
      </c>
      <c r="CK31" s="14">
        <v>20321</v>
      </c>
      <c r="CL31" s="14">
        <v>0.5</v>
      </c>
      <c r="CM31" s="15">
        <v>1.5858000000000001E-7</v>
      </c>
      <c r="CN31" s="14">
        <v>2.7209599999999998</v>
      </c>
      <c r="CO31" s="14">
        <v>20321</v>
      </c>
      <c r="CP31" s="14">
        <v>0.5</v>
      </c>
      <c r="CQ31" s="15">
        <v>6.1160999999999996E-7</v>
      </c>
      <c r="CR31" s="14">
        <v>4.6799400000000002</v>
      </c>
      <c r="CS31" s="14">
        <v>20322</v>
      </c>
      <c r="CT31" s="14">
        <v>-0.5</v>
      </c>
      <c r="CU31" s="15">
        <v>2.1227E-6</v>
      </c>
      <c r="CV31" s="14">
        <v>7.0394500000000004</v>
      </c>
      <c r="CW31" s="14">
        <v>20322</v>
      </c>
      <c r="CX31" s="14">
        <v>-0.5</v>
      </c>
      <c r="CY31" s="15">
        <v>2.4866E-6</v>
      </c>
      <c r="CZ31" s="14">
        <v>7.86252</v>
      </c>
      <c r="DA31" s="14">
        <v>20322</v>
      </c>
      <c r="DB31" s="14">
        <v>-0.5</v>
      </c>
      <c r="DC31" s="15">
        <v>1.9962E-6</v>
      </c>
      <c r="DD31" s="14">
        <v>7.9349100000000004</v>
      </c>
      <c r="DE31" s="14">
        <v>20322</v>
      </c>
      <c r="DF31" s="14">
        <v>-0.5</v>
      </c>
      <c r="DG31" s="15">
        <v>2.7441000000000001E-6</v>
      </c>
      <c r="DH31" s="14">
        <v>7.5875899999999996</v>
      </c>
      <c r="DI31" s="14">
        <v>20670</v>
      </c>
      <c r="DJ31" s="14">
        <v>0.05</v>
      </c>
      <c r="DK31" s="15">
        <v>2.4900000000000002E-7</v>
      </c>
      <c r="DL31" s="14">
        <v>6.69</v>
      </c>
      <c r="DM31" s="14">
        <v>20670</v>
      </c>
      <c r="DN31" s="14">
        <v>0.5</v>
      </c>
      <c r="DO31" s="15">
        <v>1.61E-7</v>
      </c>
      <c r="DP31" s="14">
        <v>3.6</v>
      </c>
      <c r="DQ31" s="14">
        <v>20671</v>
      </c>
      <c r="DR31" s="14">
        <v>0.8</v>
      </c>
      <c r="DS31" s="15">
        <v>1.1999999999999999E-6</v>
      </c>
      <c r="DT31" s="14">
        <v>5.2328000000000001</v>
      </c>
      <c r="DU31" s="14">
        <v>20671</v>
      </c>
      <c r="DV31" s="14">
        <v>0.5</v>
      </c>
      <c r="DW31" s="15">
        <v>4.5400000000000002E-7</v>
      </c>
      <c r="DX31" s="14">
        <v>5.4309000000000003</v>
      </c>
      <c r="DY31" s="14">
        <v>20671</v>
      </c>
      <c r="DZ31" s="14">
        <v>0.1</v>
      </c>
      <c r="EA31" s="15">
        <v>8.7099999999999996E-6</v>
      </c>
      <c r="EB31" s="14">
        <v>11.058199999999999</v>
      </c>
    </row>
    <row r="32" spans="1:132" x14ac:dyDescent="0.25">
      <c r="A32" s="14">
        <v>7314</v>
      </c>
      <c r="B32" s="11">
        <v>0.05</v>
      </c>
      <c r="C32" s="17">
        <v>2.0671E-7</v>
      </c>
      <c r="D32" s="18">
        <v>6.92</v>
      </c>
      <c r="E32" s="14">
        <v>7314</v>
      </c>
      <c r="F32" s="11">
        <v>0.5</v>
      </c>
      <c r="G32" s="17">
        <v>1.5951999999999999E-7</v>
      </c>
      <c r="H32" s="18">
        <v>3.92</v>
      </c>
      <c r="I32" s="14">
        <v>7318</v>
      </c>
      <c r="J32" s="18">
        <v>0.1</v>
      </c>
      <c r="K32" s="17">
        <v>3.7982940000000001E-5</v>
      </c>
      <c r="L32" s="18">
        <v>16.6311</v>
      </c>
      <c r="M32" s="14">
        <v>7318</v>
      </c>
      <c r="N32" s="18">
        <v>0.5</v>
      </c>
      <c r="O32" s="18">
        <v>1.7425510000000001E-4</v>
      </c>
      <c r="P32" s="18">
        <v>17.340299999999999</v>
      </c>
      <c r="BY32" s="14">
        <v>20321</v>
      </c>
      <c r="BZ32" s="14">
        <v>0.1</v>
      </c>
      <c r="CA32" s="15">
        <v>7.7503000000000003E-8</v>
      </c>
      <c r="CB32" s="14">
        <v>2.6204499999999999</v>
      </c>
      <c r="CC32" s="14">
        <v>20321</v>
      </c>
      <c r="CD32" s="14">
        <v>0.1</v>
      </c>
      <c r="CE32" s="15">
        <v>3.0111999999999999E-8</v>
      </c>
      <c r="CF32" s="14">
        <v>2.06426</v>
      </c>
      <c r="CG32" s="14">
        <v>20321</v>
      </c>
      <c r="CH32" s="14">
        <v>0.1</v>
      </c>
      <c r="CI32" s="15">
        <v>2.3682000000000001E-5</v>
      </c>
      <c r="CJ32" s="14">
        <v>13.73583</v>
      </c>
      <c r="CK32" s="14">
        <v>20321</v>
      </c>
      <c r="CL32" s="14">
        <v>0.5</v>
      </c>
      <c r="CM32" s="15">
        <v>1.7858E-7</v>
      </c>
      <c r="CN32" s="14">
        <v>2.9669400000000001</v>
      </c>
      <c r="CO32" s="14">
        <v>20321</v>
      </c>
      <c r="CP32" s="14">
        <v>0.5</v>
      </c>
      <c r="CQ32" s="15">
        <v>1.0414999999999999E-6</v>
      </c>
      <c r="CR32" s="14">
        <v>5.1146399999999996</v>
      </c>
      <c r="CS32" s="14">
        <v>20322</v>
      </c>
      <c r="CT32" s="14">
        <v>-0.5</v>
      </c>
      <c r="CU32" s="15">
        <v>2.1457000000000001E-6</v>
      </c>
      <c r="CV32" s="14">
        <v>7.1209499999999997</v>
      </c>
      <c r="CW32" s="14">
        <v>20322</v>
      </c>
      <c r="CX32" s="14">
        <v>-0.5</v>
      </c>
      <c r="CY32" s="15">
        <v>2.4849000000000001E-6</v>
      </c>
      <c r="CZ32" s="14">
        <v>7.9623600000000003</v>
      </c>
      <c r="DA32" s="14">
        <v>20322</v>
      </c>
      <c r="DB32" s="14">
        <v>-0.5</v>
      </c>
      <c r="DC32" s="15">
        <v>2.0463000000000002E-6</v>
      </c>
      <c r="DD32" s="14">
        <v>8.0427099999999996</v>
      </c>
      <c r="DE32" s="14">
        <v>20322</v>
      </c>
      <c r="DF32" s="14">
        <v>-0.5</v>
      </c>
      <c r="DG32" s="15">
        <v>2.7937E-6</v>
      </c>
      <c r="DH32" s="14">
        <v>7.6855200000000004</v>
      </c>
      <c r="DI32" s="14">
        <v>20670</v>
      </c>
      <c r="DJ32" s="14">
        <v>0.05</v>
      </c>
      <c r="DK32" s="15">
        <v>1.9500000000000001E-7</v>
      </c>
      <c r="DL32" s="14">
        <v>6.61</v>
      </c>
      <c r="DM32" s="14">
        <v>20670</v>
      </c>
      <c r="DN32" s="14">
        <v>0.5</v>
      </c>
      <c r="DO32" s="15">
        <v>1.6199999999999999E-7</v>
      </c>
      <c r="DP32" s="14">
        <v>3.72</v>
      </c>
      <c r="DQ32" s="14">
        <v>20671</v>
      </c>
      <c r="DR32" s="14">
        <v>0.8</v>
      </c>
      <c r="DS32" s="15">
        <v>1.4699999999999999E-6</v>
      </c>
      <c r="DT32" s="14">
        <v>5.5076999999999998</v>
      </c>
      <c r="DU32" s="14">
        <v>20671</v>
      </c>
      <c r="DV32" s="14">
        <v>0.5</v>
      </c>
      <c r="DW32" s="15">
        <v>6.5300000000000004E-7</v>
      </c>
      <c r="DX32" s="14">
        <v>5.7236000000000002</v>
      </c>
      <c r="DY32" s="14">
        <v>20671</v>
      </c>
      <c r="DZ32" s="14">
        <v>0.1</v>
      </c>
      <c r="EA32" s="15">
        <v>9.5799999999999998E-6</v>
      </c>
      <c r="EB32" s="14">
        <v>11.4786</v>
      </c>
    </row>
    <row r="33" spans="1:132" x14ac:dyDescent="0.25">
      <c r="A33" s="14">
        <v>7314</v>
      </c>
      <c r="B33" s="11">
        <v>0.05</v>
      </c>
      <c r="C33" s="17">
        <v>2.0844000000000001E-7</v>
      </c>
      <c r="D33" s="18">
        <v>6.94</v>
      </c>
      <c r="E33" s="14">
        <v>7314</v>
      </c>
      <c r="F33" s="11">
        <v>0.5</v>
      </c>
      <c r="G33" s="17">
        <v>1.6002E-7</v>
      </c>
      <c r="H33" s="18">
        <v>3.36</v>
      </c>
      <c r="I33" s="14">
        <v>7318</v>
      </c>
      <c r="J33" s="18">
        <v>0.1</v>
      </c>
      <c r="K33" s="17">
        <v>4.3957050000000003E-5</v>
      </c>
      <c r="L33" s="18">
        <v>17.4969</v>
      </c>
      <c r="BY33" s="14">
        <v>20321</v>
      </c>
      <c r="BZ33" s="14">
        <v>0.1</v>
      </c>
      <c r="CA33" s="15">
        <v>8.7729000000000004E-8</v>
      </c>
      <c r="CB33" s="14">
        <v>2.8451</v>
      </c>
      <c r="CC33" s="14">
        <v>20321</v>
      </c>
      <c r="CD33" s="14">
        <v>0.1</v>
      </c>
      <c r="CE33" s="15">
        <v>9.8996999999999996E-9</v>
      </c>
      <c r="CF33" s="14">
        <v>2.0222600000000002</v>
      </c>
      <c r="CG33" s="14">
        <v>20321</v>
      </c>
      <c r="CH33" s="14">
        <v>0.1</v>
      </c>
      <c r="CI33" s="15">
        <v>2.9828E-5</v>
      </c>
      <c r="CJ33" s="14">
        <v>15.02229</v>
      </c>
      <c r="CK33" s="14">
        <v>20321</v>
      </c>
      <c r="CL33" s="14">
        <v>0.5</v>
      </c>
      <c r="CM33" s="15">
        <v>2.0408000000000001E-7</v>
      </c>
      <c r="CN33" s="14">
        <v>3.22736</v>
      </c>
      <c r="CO33" s="14">
        <v>20321</v>
      </c>
      <c r="CP33" s="14">
        <v>0.5</v>
      </c>
      <c r="CQ33" s="15">
        <v>4.9656000000000004E-6</v>
      </c>
      <c r="CR33" s="14">
        <v>6.64649</v>
      </c>
      <c r="CS33" s="14">
        <v>20322</v>
      </c>
      <c r="CT33" s="14">
        <v>-0.5</v>
      </c>
      <c r="CU33" s="15">
        <v>2.2369000000000001E-6</v>
      </c>
      <c r="CV33" s="14">
        <v>7.2044600000000001</v>
      </c>
      <c r="CW33" s="14">
        <v>20322</v>
      </c>
      <c r="CX33" s="14">
        <v>-0.5</v>
      </c>
      <c r="CY33" s="15">
        <v>2.3319000000000001E-6</v>
      </c>
      <c r="CZ33" s="14">
        <v>8.0609400000000004</v>
      </c>
      <c r="DA33" s="14">
        <v>20322</v>
      </c>
      <c r="DB33" s="14">
        <v>-0.5</v>
      </c>
      <c r="DC33" s="15">
        <v>1.9367E-6</v>
      </c>
      <c r="DD33" s="14">
        <v>8.1411599999999993</v>
      </c>
      <c r="DE33" s="14">
        <v>20322</v>
      </c>
      <c r="DF33" s="14">
        <v>-0.5</v>
      </c>
      <c r="DG33" s="15">
        <v>2.5071999999999999E-6</v>
      </c>
      <c r="DH33" s="14">
        <v>7.7815599999999998</v>
      </c>
      <c r="DI33" s="14">
        <v>20670</v>
      </c>
      <c r="DJ33" s="14">
        <v>0.05</v>
      </c>
      <c r="DK33" s="15">
        <v>1.8900000000000001E-7</v>
      </c>
      <c r="DL33" s="14">
        <v>6.77</v>
      </c>
      <c r="DM33" s="14">
        <v>20670</v>
      </c>
      <c r="DN33" s="14">
        <v>0.5</v>
      </c>
      <c r="DO33" s="15">
        <v>1.55E-7</v>
      </c>
      <c r="DP33" s="14">
        <v>3.79</v>
      </c>
      <c r="DQ33" s="14">
        <v>20671</v>
      </c>
      <c r="DR33" s="14">
        <v>0.8</v>
      </c>
      <c r="DS33" s="15">
        <v>1.8199999999999999E-6</v>
      </c>
      <c r="DT33" s="14">
        <v>5.8018999999999998</v>
      </c>
      <c r="DU33" s="14">
        <v>20671</v>
      </c>
      <c r="DV33" s="14">
        <v>0.5</v>
      </c>
      <c r="DW33" s="15">
        <v>1.15E-6</v>
      </c>
      <c r="DX33" s="14">
        <v>6.0530999999999997</v>
      </c>
      <c r="DY33" s="14">
        <v>20671</v>
      </c>
      <c r="DZ33" s="14">
        <v>0.1</v>
      </c>
      <c r="EA33" s="15">
        <v>1.1199999999999999E-5</v>
      </c>
      <c r="EB33" s="14">
        <v>12.0314</v>
      </c>
    </row>
    <row r="34" spans="1:132" ht="16.5" customHeight="1" x14ac:dyDescent="0.25">
      <c r="A34" s="14">
        <v>7314</v>
      </c>
      <c r="B34" s="11">
        <v>0.05</v>
      </c>
      <c r="C34" s="17">
        <v>2.4909000000000002E-7</v>
      </c>
      <c r="D34" s="18">
        <v>6.69</v>
      </c>
      <c r="E34" s="14">
        <v>7314</v>
      </c>
      <c r="F34" s="11">
        <v>0.5</v>
      </c>
      <c r="G34" s="17">
        <v>1.6128E-7</v>
      </c>
      <c r="H34" s="18">
        <v>3.6</v>
      </c>
      <c r="I34" s="14">
        <v>7318</v>
      </c>
      <c r="J34" s="18">
        <v>0.1</v>
      </c>
      <c r="K34" s="17">
        <v>5.260313E-5</v>
      </c>
      <c r="L34" s="18">
        <v>18.5198</v>
      </c>
      <c r="BY34" s="14">
        <v>20321</v>
      </c>
      <c r="BZ34" s="14">
        <v>0.1</v>
      </c>
      <c r="CA34" s="15">
        <v>1.0058E-7</v>
      </c>
      <c r="CB34" s="14">
        <v>3.0954000000000002</v>
      </c>
      <c r="CC34" s="14">
        <v>20321</v>
      </c>
      <c r="CD34" s="14">
        <v>0.1</v>
      </c>
      <c r="CE34" s="15">
        <v>1.9570000000000001E-7</v>
      </c>
      <c r="CF34" s="14">
        <v>3.4015900000000001</v>
      </c>
      <c r="CG34" s="14">
        <v>20321</v>
      </c>
      <c r="CH34" s="14">
        <v>0.1</v>
      </c>
      <c r="CI34" s="15">
        <v>3.9855999999999999E-5</v>
      </c>
      <c r="CJ34" s="14">
        <v>16.406169999999999</v>
      </c>
      <c r="CK34" s="14">
        <v>20321</v>
      </c>
      <c r="CL34" s="14">
        <v>0.5</v>
      </c>
      <c r="CM34" s="15">
        <v>2.3461000000000001E-7</v>
      </c>
      <c r="CN34" s="14">
        <v>3.5179499999999999</v>
      </c>
      <c r="CO34" s="14">
        <v>20321</v>
      </c>
      <c r="CP34" s="14">
        <v>0.5</v>
      </c>
      <c r="CQ34" s="15">
        <v>5.9801999999999999E-6</v>
      </c>
      <c r="CR34" s="14">
        <v>7.1409599999999998</v>
      </c>
      <c r="CS34" s="14">
        <v>20322</v>
      </c>
      <c r="CT34" s="14">
        <v>-0.5</v>
      </c>
      <c r="CU34" s="15">
        <v>2.3563000000000002E-6</v>
      </c>
      <c r="CV34" s="14">
        <v>7.2837199999999998</v>
      </c>
      <c r="CW34" s="14">
        <v>20322</v>
      </c>
      <c r="CX34" s="14">
        <v>-0.5</v>
      </c>
      <c r="CY34" s="15">
        <v>2.2622999999999999E-6</v>
      </c>
      <c r="CZ34" s="14">
        <v>8.1610800000000001</v>
      </c>
      <c r="DA34" s="14">
        <v>20322</v>
      </c>
      <c r="DB34" s="14">
        <v>-0.5</v>
      </c>
      <c r="DC34" s="15">
        <v>1.8411E-6</v>
      </c>
      <c r="DD34" s="14">
        <v>8.2478700000000007</v>
      </c>
      <c r="DE34" s="14">
        <v>20322</v>
      </c>
      <c r="DF34" s="14">
        <v>-0.5</v>
      </c>
      <c r="DG34" s="15">
        <v>2.3792999999999998E-6</v>
      </c>
      <c r="DH34" s="14">
        <v>7.8789199999999999</v>
      </c>
      <c r="DI34" s="14">
        <v>20670</v>
      </c>
      <c r="DJ34" s="14">
        <v>0.05</v>
      </c>
      <c r="DK34" s="15">
        <v>2.0699999999999999E-7</v>
      </c>
      <c r="DL34" s="14">
        <v>6.92</v>
      </c>
      <c r="DM34" s="14">
        <v>20670</v>
      </c>
      <c r="DN34" s="14">
        <v>0.5</v>
      </c>
      <c r="DO34" s="15">
        <v>1.7499999999999999E-7</v>
      </c>
      <c r="DP34" s="14">
        <v>3.84</v>
      </c>
      <c r="DQ34" s="14">
        <v>20671</v>
      </c>
      <c r="DR34" s="14">
        <v>0.8</v>
      </c>
      <c r="DS34" s="15">
        <v>3.1200000000000002E-6</v>
      </c>
      <c r="DT34" s="14">
        <v>6.2770000000000001</v>
      </c>
      <c r="DU34" s="14">
        <v>20671</v>
      </c>
      <c r="DV34" s="14">
        <v>0.5</v>
      </c>
      <c r="DW34" s="15">
        <v>1.8500000000000001E-6</v>
      </c>
      <c r="DX34" s="14">
        <v>6.4038000000000004</v>
      </c>
      <c r="DY34" s="14">
        <v>20671</v>
      </c>
      <c r="DZ34" s="14">
        <v>0.1</v>
      </c>
      <c r="EA34" s="15">
        <v>1.3699999999999999E-5</v>
      </c>
      <c r="EB34" s="14">
        <v>12.6677</v>
      </c>
    </row>
    <row r="35" spans="1:132" x14ac:dyDescent="0.25">
      <c r="A35" s="14">
        <v>7314</v>
      </c>
      <c r="B35" s="11">
        <v>0.05</v>
      </c>
      <c r="C35" s="17">
        <v>2.6422000000000002E-7</v>
      </c>
      <c r="D35" s="18">
        <v>7.06</v>
      </c>
      <c r="E35" s="14">
        <v>7314</v>
      </c>
      <c r="F35" s="11">
        <v>0.5</v>
      </c>
      <c r="G35" s="17">
        <v>1.6157000000000001E-7</v>
      </c>
      <c r="H35" s="18">
        <v>3.72</v>
      </c>
      <c r="I35" s="14">
        <v>7318</v>
      </c>
      <c r="J35" s="18">
        <v>0.1</v>
      </c>
      <c r="K35" s="17">
        <v>6.6413770000000002E-5</v>
      </c>
      <c r="L35" s="18">
        <v>19.6828</v>
      </c>
      <c r="BY35" s="14">
        <v>20321</v>
      </c>
      <c r="BZ35" s="14">
        <v>0.1</v>
      </c>
      <c r="CA35" s="15">
        <v>1.2097999999999999E-7</v>
      </c>
      <c r="CB35" s="14">
        <v>3.3734500000000001</v>
      </c>
      <c r="CC35" s="14">
        <v>20321</v>
      </c>
      <c r="CD35" s="14">
        <v>0.1</v>
      </c>
      <c r="CE35" s="15">
        <v>2.1371E-7</v>
      </c>
      <c r="CF35" s="14">
        <v>3.6515399999999998</v>
      </c>
      <c r="CG35" s="14">
        <v>20321</v>
      </c>
      <c r="CH35" s="14">
        <v>0.1</v>
      </c>
      <c r="CI35" s="15">
        <v>5.8298999999999999E-5</v>
      </c>
      <c r="CJ35" s="14">
        <v>17.978169999999999</v>
      </c>
      <c r="CK35" s="14">
        <v>20321</v>
      </c>
      <c r="CL35" s="14">
        <v>0.5</v>
      </c>
      <c r="CM35" s="15">
        <v>2.7705000000000001E-7</v>
      </c>
      <c r="CN35" s="14">
        <v>3.8279000000000001</v>
      </c>
      <c r="CO35" s="14">
        <v>20321</v>
      </c>
      <c r="CP35" s="14">
        <v>0.5</v>
      </c>
      <c r="CQ35" s="15">
        <v>7.7401999999999992E-6</v>
      </c>
      <c r="CR35" s="14">
        <v>7.8178299999999998</v>
      </c>
      <c r="CS35" s="14">
        <v>20322</v>
      </c>
      <c r="CT35" s="14">
        <v>-0.5</v>
      </c>
      <c r="CU35" s="15">
        <v>2.4250000000000001E-6</v>
      </c>
      <c r="CV35" s="14">
        <v>7.3661500000000002</v>
      </c>
      <c r="CW35" s="14">
        <v>20322</v>
      </c>
      <c r="CX35" s="14">
        <v>-0.5</v>
      </c>
      <c r="CY35" s="15">
        <v>2.2983000000000001E-6</v>
      </c>
      <c r="CZ35" s="14">
        <v>8.2588699999999999</v>
      </c>
      <c r="DA35" s="14">
        <v>20322</v>
      </c>
      <c r="DB35" s="14">
        <v>-0.5</v>
      </c>
      <c r="DC35" s="15">
        <v>2.1001999999999998E-6</v>
      </c>
      <c r="DD35" s="14">
        <v>8.3458699999999997</v>
      </c>
      <c r="DE35" s="14">
        <v>20322</v>
      </c>
      <c r="DF35" s="14">
        <v>-0.5</v>
      </c>
      <c r="DG35" s="15">
        <v>2.5531000000000002E-6</v>
      </c>
      <c r="DH35" s="14">
        <v>7.9766899999999996</v>
      </c>
      <c r="DI35" s="14">
        <v>20670</v>
      </c>
      <c r="DJ35" s="14">
        <v>0.05</v>
      </c>
      <c r="DK35" s="15">
        <v>2.0800000000000001E-7</v>
      </c>
      <c r="DL35" s="14">
        <v>6.94</v>
      </c>
      <c r="DM35" s="14">
        <v>20670</v>
      </c>
      <c r="DN35" s="14">
        <v>0.5</v>
      </c>
      <c r="DO35" s="15">
        <v>1.3300000000000001E-7</v>
      </c>
      <c r="DP35" s="14">
        <v>3.91</v>
      </c>
      <c r="DQ35" s="14">
        <v>20671</v>
      </c>
      <c r="DR35" s="14">
        <v>0.8</v>
      </c>
      <c r="DS35" s="15">
        <v>5.3399999999999997E-6</v>
      </c>
      <c r="DT35" s="14">
        <v>6.5862999999999996</v>
      </c>
      <c r="DU35" s="14">
        <v>20671</v>
      </c>
      <c r="DV35" s="14">
        <v>0.5</v>
      </c>
      <c r="DW35" s="15">
        <v>2.8499999999999998E-6</v>
      </c>
      <c r="DX35" s="14">
        <v>6.9081000000000001</v>
      </c>
      <c r="DY35" s="14">
        <v>20671</v>
      </c>
      <c r="DZ35" s="14">
        <v>0.1</v>
      </c>
      <c r="EA35" s="15">
        <v>1.6799999999999998E-5</v>
      </c>
      <c r="EB35" s="14">
        <v>13.2498</v>
      </c>
    </row>
    <row r="36" spans="1:132" x14ac:dyDescent="0.25">
      <c r="A36" s="14">
        <v>7314</v>
      </c>
      <c r="B36" s="11">
        <v>0.05</v>
      </c>
      <c r="C36" s="17">
        <v>2.6762000000000001E-7</v>
      </c>
      <c r="D36" s="18">
        <v>7.23</v>
      </c>
      <c r="E36" s="14">
        <v>7314</v>
      </c>
      <c r="F36" s="11">
        <v>0.5</v>
      </c>
      <c r="G36" s="17">
        <v>1.7478999999999999E-7</v>
      </c>
      <c r="H36" s="18">
        <v>3.84</v>
      </c>
      <c r="I36" s="14">
        <v>7318</v>
      </c>
      <c r="J36" s="18">
        <v>0.1</v>
      </c>
      <c r="K36" s="17">
        <v>8.86314E-5</v>
      </c>
      <c r="L36" s="18">
        <v>20.8706</v>
      </c>
      <c r="BY36" s="14">
        <v>20321</v>
      </c>
      <c r="BZ36" s="14">
        <v>0.1</v>
      </c>
      <c r="CA36" s="15">
        <v>1.5498999999999999E-7</v>
      </c>
      <c r="CB36" s="14">
        <v>3.6653699999999998</v>
      </c>
      <c r="CC36" s="14">
        <v>20321</v>
      </c>
      <c r="CD36" s="14">
        <v>0.1</v>
      </c>
      <c r="CE36" s="15">
        <v>2.3582999999999999E-7</v>
      </c>
      <c r="CF36" s="14">
        <v>3.9999400000000001</v>
      </c>
      <c r="CG36" s="14">
        <v>20321</v>
      </c>
      <c r="CH36" s="14">
        <v>0.1</v>
      </c>
      <c r="CI36" s="15">
        <v>8.9023999999999993E-5</v>
      </c>
      <c r="CJ36" s="14">
        <v>19.62959</v>
      </c>
      <c r="CK36" s="14">
        <v>20321</v>
      </c>
      <c r="CL36" s="14">
        <v>0.5</v>
      </c>
      <c r="CM36" s="15">
        <v>3.5163999999999999E-7</v>
      </c>
      <c r="CN36" s="14">
        <v>4.1677999999999997</v>
      </c>
      <c r="CO36" s="14">
        <v>20321</v>
      </c>
      <c r="CP36" s="14">
        <v>0.5</v>
      </c>
      <c r="CQ36" s="15">
        <v>1.0181E-5</v>
      </c>
      <c r="CR36" s="14">
        <v>8.5529100000000007</v>
      </c>
      <c r="CS36" s="14">
        <v>20322</v>
      </c>
      <c r="CT36" s="14">
        <v>-0.5</v>
      </c>
      <c r="CU36" s="15">
        <v>2.4754000000000001E-6</v>
      </c>
      <c r="CV36" s="14">
        <v>7.4464199999999998</v>
      </c>
      <c r="CW36" s="14">
        <v>20322</v>
      </c>
      <c r="CX36" s="14">
        <v>-0.5</v>
      </c>
      <c r="CY36" s="15">
        <v>2.4092000000000002E-6</v>
      </c>
      <c r="CZ36" s="14">
        <v>8.3599599999999992</v>
      </c>
      <c r="DA36" s="14">
        <v>20322</v>
      </c>
      <c r="DB36" s="14">
        <v>-0.5</v>
      </c>
      <c r="DC36" s="15">
        <v>2.2871000000000001E-6</v>
      </c>
      <c r="DD36" s="14">
        <v>8.4463600000000003</v>
      </c>
      <c r="DE36" s="14">
        <v>20322</v>
      </c>
      <c r="DF36" s="14">
        <v>-0.5</v>
      </c>
      <c r="DG36" s="15">
        <v>2.5851999999999998E-6</v>
      </c>
      <c r="DH36" s="14">
        <v>8.0731400000000004</v>
      </c>
      <c r="DI36" s="14">
        <v>20670</v>
      </c>
      <c r="DJ36" s="14">
        <v>0.05</v>
      </c>
      <c r="DK36" s="15">
        <v>2.6399999999999998E-7</v>
      </c>
      <c r="DL36" s="14">
        <v>7.06</v>
      </c>
      <c r="DM36" s="14">
        <v>20670</v>
      </c>
      <c r="DN36" s="14">
        <v>0.5</v>
      </c>
      <c r="DO36" s="15">
        <v>1.6E-7</v>
      </c>
      <c r="DP36" s="14">
        <v>3.92</v>
      </c>
      <c r="DQ36" s="14">
        <v>20671</v>
      </c>
      <c r="DR36" s="14">
        <v>0.8</v>
      </c>
      <c r="DS36" s="15">
        <v>2.17E-7</v>
      </c>
      <c r="DT36" s="14">
        <v>3.5217000000000001</v>
      </c>
      <c r="DU36" s="14">
        <v>20671</v>
      </c>
      <c r="DV36" s="14">
        <v>0.5</v>
      </c>
      <c r="DW36" s="15">
        <v>3.4000000000000001E-6</v>
      </c>
      <c r="DX36" s="14">
        <v>7.2497999999999996</v>
      </c>
      <c r="DY36" s="14">
        <v>20671</v>
      </c>
      <c r="DZ36" s="14">
        <v>0.1</v>
      </c>
      <c r="EA36" s="15">
        <v>1.95E-5</v>
      </c>
      <c r="EB36" s="14">
        <v>13.984999999999999</v>
      </c>
    </row>
    <row r="37" spans="1:132" x14ac:dyDescent="0.25">
      <c r="A37" s="14">
        <v>7314</v>
      </c>
      <c r="B37" s="11">
        <v>0.05</v>
      </c>
      <c r="C37" s="17">
        <v>2.7290000000000002E-7</v>
      </c>
      <c r="D37" s="18">
        <v>7.65</v>
      </c>
      <c r="E37" s="14">
        <v>7314</v>
      </c>
      <c r="F37" s="11">
        <v>0.5</v>
      </c>
      <c r="G37" s="17">
        <v>1.7723999999999999E-7</v>
      </c>
      <c r="H37" s="18">
        <v>4.1900000000000004</v>
      </c>
      <c r="I37" s="14">
        <v>7318</v>
      </c>
      <c r="J37" s="18">
        <v>0.1</v>
      </c>
      <c r="K37" s="18">
        <v>1.1633930000000001E-4</v>
      </c>
      <c r="L37" s="18">
        <v>21.982299999999999</v>
      </c>
      <c r="BY37" s="14">
        <v>20321</v>
      </c>
      <c r="BZ37" s="14">
        <v>0.1</v>
      </c>
      <c r="CA37" s="15">
        <v>1.8043999999999999E-7</v>
      </c>
      <c r="CB37" s="14">
        <v>3.9914100000000001</v>
      </c>
      <c r="CC37" s="14">
        <v>20321</v>
      </c>
      <c r="CD37" s="14">
        <v>0.1</v>
      </c>
      <c r="CE37" s="15">
        <v>2.6992999999999998E-7</v>
      </c>
      <c r="CF37" s="14">
        <v>4.4166400000000001</v>
      </c>
      <c r="CG37" s="14">
        <v>20321</v>
      </c>
      <c r="CH37" s="14">
        <v>0.1</v>
      </c>
      <c r="CI37" s="14">
        <v>1.3694E-4</v>
      </c>
      <c r="CJ37" s="14">
        <v>21.645199999999999</v>
      </c>
      <c r="CK37" s="14">
        <v>20321</v>
      </c>
      <c r="CL37" s="14">
        <v>0.5</v>
      </c>
      <c r="CM37" s="15">
        <v>5.3858999999999995E-7</v>
      </c>
      <c r="CN37" s="14">
        <v>4.5521200000000004</v>
      </c>
      <c r="CO37" s="14">
        <v>20321</v>
      </c>
      <c r="CP37" s="14">
        <v>0.5</v>
      </c>
      <c r="CQ37" s="15">
        <v>1.3485999999999999E-5</v>
      </c>
      <c r="CR37" s="14">
        <v>9.3590599999999995</v>
      </c>
      <c r="CS37" s="14">
        <v>20322</v>
      </c>
      <c r="CT37" s="14">
        <v>-0.5</v>
      </c>
      <c r="CU37" s="15">
        <v>2.4111000000000001E-6</v>
      </c>
      <c r="CV37" s="14">
        <v>7.5260499999999997</v>
      </c>
      <c r="CW37" s="14">
        <v>20322</v>
      </c>
      <c r="CX37" s="14">
        <v>-0.5</v>
      </c>
      <c r="CY37" s="15">
        <v>2.491E-6</v>
      </c>
      <c r="CZ37" s="14">
        <v>8.4597999999999995</v>
      </c>
      <c r="DA37" s="14">
        <v>20322</v>
      </c>
      <c r="DB37" s="14">
        <v>-0.5</v>
      </c>
      <c r="DC37" s="15">
        <v>2.2342000000000001E-6</v>
      </c>
      <c r="DD37" s="14">
        <v>8.5475300000000001</v>
      </c>
      <c r="DE37" s="14">
        <v>20322</v>
      </c>
      <c r="DF37" s="14">
        <v>-0.5</v>
      </c>
      <c r="DG37" s="15">
        <v>2.5477000000000002E-6</v>
      </c>
      <c r="DH37" s="14">
        <v>8.1698900000000005</v>
      </c>
      <c r="DI37" s="14">
        <v>20670</v>
      </c>
      <c r="DJ37" s="14">
        <v>0.05</v>
      </c>
      <c r="DK37" s="15">
        <v>2.6800000000000002E-7</v>
      </c>
      <c r="DL37" s="14">
        <v>7.23</v>
      </c>
      <c r="DM37" s="14">
        <v>20670</v>
      </c>
      <c r="DN37" s="14">
        <v>0.5</v>
      </c>
      <c r="DO37" s="15">
        <v>3.1699999999999999E-7</v>
      </c>
      <c r="DP37" s="14">
        <v>4.07</v>
      </c>
      <c r="DQ37" s="14">
        <v>20671</v>
      </c>
      <c r="DR37" s="14">
        <v>0.8</v>
      </c>
      <c r="DS37" s="15">
        <v>2.28E-7</v>
      </c>
      <c r="DT37" s="14">
        <v>3.6398000000000001</v>
      </c>
      <c r="DU37" s="14">
        <v>20671</v>
      </c>
      <c r="DV37" s="14">
        <v>0.5</v>
      </c>
      <c r="DW37" s="15">
        <v>4.4900000000000002E-6</v>
      </c>
      <c r="DX37" s="14">
        <v>7.7366999999999999</v>
      </c>
      <c r="DY37" s="14">
        <v>20671</v>
      </c>
      <c r="DZ37" s="14">
        <v>0.1</v>
      </c>
      <c r="EA37" s="15">
        <v>2.23E-5</v>
      </c>
      <c r="EB37" s="14">
        <v>14.668799999999999</v>
      </c>
    </row>
    <row r="38" spans="1:132" x14ac:dyDescent="0.25">
      <c r="A38" s="14">
        <v>7314</v>
      </c>
      <c r="B38" s="11">
        <v>0.05</v>
      </c>
      <c r="C38" s="17">
        <v>2.7916000000000002E-7</v>
      </c>
      <c r="D38" s="18">
        <v>7.56</v>
      </c>
      <c r="E38" s="14">
        <v>7314</v>
      </c>
      <c r="F38" s="11">
        <v>0.5</v>
      </c>
      <c r="G38" s="17">
        <v>1.8316999999999999E-7</v>
      </c>
      <c r="H38" s="18">
        <v>4.38</v>
      </c>
      <c r="I38" s="14">
        <v>7318</v>
      </c>
      <c r="J38" s="18">
        <v>0.1</v>
      </c>
      <c r="K38" s="18">
        <v>1.64764E-4</v>
      </c>
      <c r="L38" s="18">
        <v>23.403199999999998</v>
      </c>
      <c r="BY38" s="14">
        <v>20321</v>
      </c>
      <c r="BZ38" s="14">
        <v>0.1</v>
      </c>
      <c r="CA38" s="15">
        <v>2.1098E-7</v>
      </c>
      <c r="CB38" s="14">
        <v>4.3510400000000002</v>
      </c>
      <c r="CC38" s="14">
        <v>20321</v>
      </c>
      <c r="CD38" s="14">
        <v>0.1</v>
      </c>
      <c r="CE38" s="15">
        <v>3.4581E-7</v>
      </c>
      <c r="CF38" s="14">
        <v>4.9184700000000001</v>
      </c>
      <c r="CG38" s="14">
        <v>20321</v>
      </c>
      <c r="CH38" s="14">
        <v>0.1</v>
      </c>
      <c r="CI38" s="14">
        <v>2.0385999999999999E-4</v>
      </c>
      <c r="CJ38" s="14">
        <v>23.603079999999999</v>
      </c>
      <c r="CK38" s="14">
        <v>20321</v>
      </c>
      <c r="CL38" s="14">
        <v>0.5</v>
      </c>
      <c r="CM38" s="15">
        <v>1.1729E-6</v>
      </c>
      <c r="CN38" s="14">
        <v>5.89466</v>
      </c>
      <c r="CO38" s="14">
        <v>20321</v>
      </c>
      <c r="CP38" s="14">
        <v>0.5</v>
      </c>
      <c r="CQ38" s="15">
        <v>1.8363E-5</v>
      </c>
      <c r="CR38" s="14">
        <v>10.272209999999999</v>
      </c>
      <c r="CS38" s="14">
        <v>20322</v>
      </c>
      <c r="CT38" s="14">
        <v>-0.5</v>
      </c>
      <c r="CU38" s="15">
        <v>2.3105000000000002E-6</v>
      </c>
      <c r="CV38" s="14">
        <v>7.6037699999999999</v>
      </c>
      <c r="CW38" s="14">
        <v>20322</v>
      </c>
      <c r="CX38" s="14">
        <v>-0.5</v>
      </c>
      <c r="CY38" s="15">
        <v>2.4125000000000002E-6</v>
      </c>
      <c r="CZ38" s="14">
        <v>8.5575899999999994</v>
      </c>
      <c r="DA38" s="14">
        <v>20322</v>
      </c>
      <c r="DB38" s="14">
        <v>-0.5</v>
      </c>
      <c r="DC38" s="15">
        <v>2.2114999999999999E-6</v>
      </c>
      <c r="DD38" s="14">
        <v>8.6475500000000007</v>
      </c>
      <c r="DE38" s="14">
        <v>20322</v>
      </c>
      <c r="DF38" s="14">
        <v>-0.5</v>
      </c>
      <c r="DG38" s="15">
        <v>2.6786000000000001E-6</v>
      </c>
      <c r="DH38" s="14">
        <v>8.2657799999999995</v>
      </c>
      <c r="DI38" s="14">
        <v>20670</v>
      </c>
      <c r="DJ38" s="14">
        <v>0.05</v>
      </c>
      <c r="DK38" s="15">
        <v>2.9200000000000002E-7</v>
      </c>
      <c r="DL38" s="14">
        <v>7.46</v>
      </c>
      <c r="DM38" s="14">
        <v>20670</v>
      </c>
      <c r="DN38" s="14">
        <v>0.5</v>
      </c>
      <c r="DO38" s="15">
        <v>1.7700000000000001E-7</v>
      </c>
      <c r="DP38" s="14">
        <v>4.1900000000000004</v>
      </c>
      <c r="DQ38" s="14">
        <v>20671</v>
      </c>
      <c r="DR38" s="14">
        <v>0.8</v>
      </c>
      <c r="DS38" s="15">
        <v>2.41E-7</v>
      </c>
      <c r="DT38" s="14">
        <v>3.76</v>
      </c>
      <c r="DU38" s="14">
        <v>20671</v>
      </c>
      <c r="DV38" s="14">
        <v>0.5</v>
      </c>
      <c r="DW38" s="15">
        <v>5.8499999999999999E-6</v>
      </c>
      <c r="DX38" s="14">
        <v>8.2972000000000001</v>
      </c>
      <c r="DY38" s="14">
        <v>20671</v>
      </c>
      <c r="DZ38" s="14">
        <v>0.1</v>
      </c>
      <c r="EA38" s="15">
        <v>2.6999999999999999E-5</v>
      </c>
      <c r="EB38" s="14">
        <v>15.6082</v>
      </c>
    </row>
    <row r="39" spans="1:132" x14ac:dyDescent="0.25">
      <c r="A39" s="14">
        <v>7314</v>
      </c>
      <c r="B39" s="11">
        <v>0.05</v>
      </c>
      <c r="C39" s="17">
        <v>2.8083000000000001E-7</v>
      </c>
      <c r="D39" s="18">
        <v>6.44</v>
      </c>
      <c r="E39" s="14">
        <v>7314</v>
      </c>
      <c r="F39" s="11">
        <v>0.5</v>
      </c>
      <c r="G39" s="17">
        <v>1.9698000000000001E-7</v>
      </c>
      <c r="H39" s="18">
        <v>4.3600000000000003</v>
      </c>
      <c r="I39" s="14">
        <v>7318</v>
      </c>
      <c r="J39" s="18">
        <v>0.1</v>
      </c>
      <c r="K39" s="18">
        <v>2.4618470000000001E-4</v>
      </c>
      <c r="L39" s="18">
        <v>24.994199999999999</v>
      </c>
      <c r="BY39" s="14">
        <v>20321</v>
      </c>
      <c r="BZ39" s="14">
        <v>0.1</v>
      </c>
      <c r="CA39" s="15">
        <v>2.6380999999999998E-7</v>
      </c>
      <c r="CB39" s="14">
        <v>4.7364600000000001</v>
      </c>
      <c r="CC39" s="14">
        <v>20321</v>
      </c>
      <c r="CD39" s="14">
        <v>0.1</v>
      </c>
      <c r="CE39" s="15">
        <v>5.0496999999999995E-7</v>
      </c>
      <c r="CF39" s="14">
        <v>5.4008200000000004</v>
      </c>
      <c r="CG39" s="14">
        <v>20321</v>
      </c>
      <c r="CH39" s="14">
        <v>0.1</v>
      </c>
      <c r="CI39" s="14">
        <v>3.0982999999999998E-4</v>
      </c>
      <c r="CJ39" s="14">
        <v>25.818760000000001</v>
      </c>
      <c r="CK39" s="14">
        <v>20321</v>
      </c>
      <c r="CL39" s="14">
        <v>0.5</v>
      </c>
      <c r="CM39" s="15">
        <v>2.6077999999999998E-6</v>
      </c>
      <c r="CN39" s="14">
        <v>6.1133800000000003</v>
      </c>
      <c r="CO39" s="14">
        <v>20321</v>
      </c>
      <c r="CP39" s="14">
        <v>0.5</v>
      </c>
      <c r="CQ39" s="15">
        <v>2.5519000000000001E-5</v>
      </c>
      <c r="CR39" s="14">
        <v>11.27393</v>
      </c>
      <c r="CS39" s="14">
        <v>20322</v>
      </c>
      <c r="CT39" s="14">
        <v>-0.5</v>
      </c>
      <c r="CU39" s="15">
        <v>2.2956000000000001E-6</v>
      </c>
      <c r="CV39" s="14">
        <v>7.6799600000000003</v>
      </c>
      <c r="CW39" s="14">
        <v>20322</v>
      </c>
      <c r="CX39" s="14">
        <v>-0.5</v>
      </c>
      <c r="CY39" s="15">
        <v>2.5312999999999998E-6</v>
      </c>
      <c r="CZ39" s="14">
        <v>8.6558200000000003</v>
      </c>
      <c r="DA39" s="14">
        <v>20322</v>
      </c>
      <c r="DB39" s="14">
        <v>-0.5</v>
      </c>
      <c r="DC39" s="15">
        <v>2.1538999999999998E-6</v>
      </c>
      <c r="DD39" s="14">
        <v>8.7463899999999999</v>
      </c>
      <c r="DE39" s="14">
        <v>20322</v>
      </c>
      <c r="DF39" s="14">
        <v>-0.5</v>
      </c>
      <c r="DG39" s="15">
        <v>2.8389999999999998E-6</v>
      </c>
      <c r="DH39" s="14">
        <v>8.36</v>
      </c>
      <c r="DI39" s="14">
        <v>20670</v>
      </c>
      <c r="DJ39" s="14">
        <v>0.05</v>
      </c>
      <c r="DK39" s="15">
        <v>2.79E-7</v>
      </c>
      <c r="DL39" s="14">
        <v>7.56</v>
      </c>
      <c r="DM39" s="14">
        <v>20670</v>
      </c>
      <c r="DN39" s="14">
        <v>0.5</v>
      </c>
      <c r="DO39" s="15">
        <v>2.22E-7</v>
      </c>
      <c r="DP39" s="14">
        <v>4.25</v>
      </c>
      <c r="DQ39" s="14">
        <v>20671</v>
      </c>
      <c r="DR39" s="14">
        <v>0.8</v>
      </c>
      <c r="DS39" s="15">
        <v>2.7399999999999999E-7</v>
      </c>
      <c r="DT39" s="14">
        <v>3.8841999999999999</v>
      </c>
      <c r="DU39" s="14">
        <v>20671</v>
      </c>
      <c r="DV39" s="14">
        <v>0.5</v>
      </c>
      <c r="DW39" s="15">
        <v>7.6599999999999995E-6</v>
      </c>
      <c r="DX39" s="14">
        <v>8.8824000000000005</v>
      </c>
      <c r="DY39" s="14">
        <v>20671</v>
      </c>
      <c r="DZ39" s="14">
        <v>0.1</v>
      </c>
      <c r="EA39" s="15">
        <v>3.4199999999999998E-5</v>
      </c>
      <c r="EB39" s="14">
        <v>16.6511</v>
      </c>
    </row>
    <row r="40" spans="1:132" x14ac:dyDescent="0.25">
      <c r="A40" s="14">
        <v>7314</v>
      </c>
      <c r="B40" s="11">
        <v>0.05</v>
      </c>
      <c r="C40" s="17">
        <v>2.9215999999999999E-7</v>
      </c>
      <c r="D40" s="18">
        <v>7.46</v>
      </c>
      <c r="E40" s="14">
        <v>7314</v>
      </c>
      <c r="F40" s="11">
        <v>0.5</v>
      </c>
      <c r="G40" s="17">
        <v>2.2219999999999999E-7</v>
      </c>
      <c r="H40" s="18">
        <v>4.25</v>
      </c>
      <c r="BY40" s="14">
        <v>20321</v>
      </c>
      <c r="BZ40" s="14">
        <v>0.1</v>
      </c>
      <c r="CA40" s="15">
        <v>3.8328999999999999E-7</v>
      </c>
      <c r="CB40" s="14">
        <v>5.1749299999999998</v>
      </c>
      <c r="CC40" s="14">
        <v>20321</v>
      </c>
      <c r="CD40" s="14">
        <v>0.1</v>
      </c>
      <c r="CE40" s="15">
        <v>9.851999999999999E-7</v>
      </c>
      <c r="CF40" s="14">
        <v>5.9724300000000001</v>
      </c>
      <c r="CG40" s="14">
        <v>20321</v>
      </c>
      <c r="CH40" s="14">
        <v>0.1</v>
      </c>
      <c r="CI40" s="14">
        <v>4.7967000000000002E-4</v>
      </c>
      <c r="CJ40" s="14">
        <v>28.423549999999999</v>
      </c>
      <c r="CK40" s="14">
        <v>20321</v>
      </c>
      <c r="CL40" s="14">
        <v>0.5</v>
      </c>
      <c r="CM40" s="15">
        <v>3.4893000000000002E-6</v>
      </c>
      <c r="CN40" s="14">
        <v>6.6259899999999998</v>
      </c>
      <c r="CO40" s="14">
        <v>20321</v>
      </c>
      <c r="CP40" s="14">
        <v>0.5</v>
      </c>
      <c r="CQ40" s="15">
        <v>3.5249000000000001E-5</v>
      </c>
      <c r="CR40" s="14">
        <v>12.319459999999999</v>
      </c>
      <c r="CS40" s="14">
        <v>20322</v>
      </c>
      <c r="CT40" s="14">
        <v>-0.5</v>
      </c>
      <c r="CU40" s="15">
        <v>2.3638000000000001E-6</v>
      </c>
      <c r="CV40" s="14">
        <v>7.7558499999999997</v>
      </c>
      <c r="CW40" s="14">
        <v>20322</v>
      </c>
      <c r="CX40" s="14">
        <v>-0.5</v>
      </c>
      <c r="CY40" s="15">
        <v>2.7731000000000002E-6</v>
      </c>
      <c r="CZ40" s="14">
        <v>8.7546999999999997</v>
      </c>
      <c r="DA40" s="14">
        <v>20322</v>
      </c>
      <c r="DB40" s="14">
        <v>-0.5</v>
      </c>
      <c r="DC40" s="15">
        <v>2.4437999999999998E-6</v>
      </c>
      <c r="DD40" s="14">
        <v>8.8509600000000006</v>
      </c>
      <c r="DE40" s="14">
        <v>20322</v>
      </c>
      <c r="DF40" s="14">
        <v>-0.5</v>
      </c>
      <c r="DG40" s="15">
        <v>2.8729999999999999E-6</v>
      </c>
      <c r="DH40" s="14">
        <v>8.4532500000000006</v>
      </c>
      <c r="DI40" s="14">
        <v>20670</v>
      </c>
      <c r="DJ40" s="14">
        <v>0.05</v>
      </c>
      <c r="DK40" s="15">
        <v>2.7300000000000002E-7</v>
      </c>
      <c r="DL40" s="14">
        <v>7.65</v>
      </c>
      <c r="DM40" s="14">
        <v>20670</v>
      </c>
      <c r="DN40" s="14">
        <v>0.5</v>
      </c>
      <c r="DO40" s="15">
        <v>1.97E-7</v>
      </c>
      <c r="DP40" s="14">
        <v>4.3600000000000003</v>
      </c>
      <c r="DQ40" s="14">
        <v>20671</v>
      </c>
      <c r="DR40" s="14">
        <v>0.8</v>
      </c>
      <c r="DS40" s="15">
        <v>3.3599999999999999E-7</v>
      </c>
      <c r="DT40" s="14">
        <v>4.0008999999999997</v>
      </c>
      <c r="DU40" s="14">
        <v>20671</v>
      </c>
      <c r="DV40" s="14">
        <v>0.5</v>
      </c>
      <c r="DW40" s="15">
        <v>1.01E-5</v>
      </c>
      <c r="DX40" s="14">
        <v>9.4626999999999999</v>
      </c>
      <c r="DY40" s="14">
        <v>20671</v>
      </c>
      <c r="DZ40" s="14">
        <v>0.1</v>
      </c>
      <c r="EA40" s="15">
        <v>4.2899999999999999E-5</v>
      </c>
      <c r="EB40" s="14">
        <v>17.5825</v>
      </c>
    </row>
    <row r="41" spans="1:132" x14ac:dyDescent="0.25">
      <c r="A41" s="14">
        <v>7314</v>
      </c>
      <c r="B41" s="11">
        <v>0.05</v>
      </c>
      <c r="C41" s="17">
        <v>3.1991000000000001E-7</v>
      </c>
      <c r="D41" s="18">
        <v>6.17</v>
      </c>
      <c r="E41" s="14">
        <v>7314</v>
      </c>
      <c r="F41" s="11">
        <v>0.5</v>
      </c>
      <c r="G41" s="17">
        <v>3.1693000000000002E-7</v>
      </c>
      <c r="H41" s="18">
        <v>4.07</v>
      </c>
      <c r="BY41" s="14">
        <v>20321</v>
      </c>
      <c r="BZ41" s="14">
        <v>0.1</v>
      </c>
      <c r="CA41" s="15">
        <v>6.6202999999999995E-7</v>
      </c>
      <c r="CB41" s="14">
        <v>5.6451799999999999</v>
      </c>
      <c r="CC41" s="14">
        <v>20321</v>
      </c>
      <c r="CD41" s="14">
        <v>0.1</v>
      </c>
      <c r="CE41" s="15">
        <v>1.9215000000000002E-6</v>
      </c>
      <c r="CF41" s="14">
        <v>6.5410199999999996</v>
      </c>
      <c r="CG41" s="14">
        <v>20321</v>
      </c>
      <c r="CH41" s="14">
        <v>0.1</v>
      </c>
      <c r="CI41" s="14">
        <v>7.0525000000000004E-4</v>
      </c>
      <c r="CJ41" s="14">
        <v>30.905650000000001</v>
      </c>
      <c r="CK41" s="14">
        <v>20321</v>
      </c>
      <c r="CL41" s="14">
        <v>0.5</v>
      </c>
      <c r="CM41" s="15">
        <v>4.6748999999999999E-6</v>
      </c>
      <c r="CN41" s="14">
        <v>7.2283200000000001</v>
      </c>
      <c r="CO41" s="14">
        <v>20321</v>
      </c>
      <c r="CP41" s="14">
        <v>0.5</v>
      </c>
      <c r="CQ41" s="15">
        <v>5.1860000000000002E-5</v>
      </c>
      <c r="CR41" s="14">
        <v>13.53251</v>
      </c>
      <c r="CS41" s="14">
        <v>20322</v>
      </c>
      <c r="CT41" s="14">
        <v>-0.5</v>
      </c>
      <c r="CU41" s="15">
        <v>2.3572999999999999E-6</v>
      </c>
      <c r="CV41" s="14">
        <v>7.8306300000000002</v>
      </c>
      <c r="CW41" s="14">
        <v>20322</v>
      </c>
      <c r="CX41" s="14">
        <v>-0.5</v>
      </c>
      <c r="CY41" s="15">
        <v>2.7881999999999998E-6</v>
      </c>
      <c r="CZ41" s="14">
        <v>8.8532600000000006</v>
      </c>
      <c r="DA41" s="14">
        <v>20322</v>
      </c>
      <c r="DB41" s="14">
        <v>-0.5</v>
      </c>
      <c r="DC41" s="15">
        <v>2.8449000000000001E-6</v>
      </c>
      <c r="DD41" s="14">
        <v>8.9466699999999992</v>
      </c>
      <c r="DE41" s="14">
        <v>20322</v>
      </c>
      <c r="DF41" s="14">
        <v>-0.5</v>
      </c>
      <c r="DG41" s="15">
        <v>2.7337000000000002E-6</v>
      </c>
      <c r="DH41" s="14">
        <v>8.5479000000000003</v>
      </c>
      <c r="DI41" s="14">
        <v>20670</v>
      </c>
      <c r="DJ41" s="14">
        <v>0.05</v>
      </c>
      <c r="DK41" s="15">
        <v>2.03E-7</v>
      </c>
      <c r="DL41" s="14">
        <v>7.85</v>
      </c>
      <c r="DM41" s="14">
        <v>20670</v>
      </c>
      <c r="DN41" s="14">
        <v>0.5</v>
      </c>
      <c r="DO41" s="15">
        <v>1.8300000000000001E-7</v>
      </c>
      <c r="DP41" s="14">
        <v>4.38</v>
      </c>
      <c r="DQ41" s="14">
        <v>20671</v>
      </c>
      <c r="DR41" s="14">
        <v>0.8</v>
      </c>
      <c r="DS41" s="15">
        <v>4.5400000000000002E-7</v>
      </c>
      <c r="DT41" s="14">
        <v>4.1303999999999998</v>
      </c>
      <c r="DU41" s="14">
        <v>20671</v>
      </c>
      <c r="DV41" s="14">
        <v>0.5</v>
      </c>
      <c r="DW41" s="15">
        <v>1.3200000000000001E-5</v>
      </c>
      <c r="DX41" s="14">
        <v>10.1915</v>
      </c>
      <c r="DY41" s="14">
        <v>20671</v>
      </c>
      <c r="DZ41" s="14">
        <v>0.1</v>
      </c>
      <c r="EA41" s="15">
        <v>5.5699999999999999E-5</v>
      </c>
      <c r="EB41" s="14">
        <v>18.962599999999998</v>
      </c>
    </row>
    <row r="42" spans="1:132" x14ac:dyDescent="0.25">
      <c r="A42" s="14">
        <v>7314</v>
      </c>
      <c r="B42" s="11">
        <v>0.05</v>
      </c>
      <c r="C42" s="17">
        <v>3.3744999999999999E-7</v>
      </c>
      <c r="D42" s="18">
        <v>7.87</v>
      </c>
      <c r="F42" s="11"/>
      <c r="BY42" s="14">
        <v>20321</v>
      </c>
      <c r="BZ42" s="14">
        <v>0.1</v>
      </c>
      <c r="CA42" s="15">
        <v>1.1551E-6</v>
      </c>
      <c r="CB42" s="14">
        <v>6.1920599999999997</v>
      </c>
      <c r="CC42" s="14">
        <v>20321</v>
      </c>
      <c r="CD42" s="14">
        <v>0.1</v>
      </c>
      <c r="CE42" s="15">
        <v>3.0836999999999998E-6</v>
      </c>
      <c r="CF42" s="14">
        <v>7.1642700000000001</v>
      </c>
      <c r="CG42" s="14">
        <v>20321</v>
      </c>
      <c r="CH42" s="14">
        <v>0.1</v>
      </c>
      <c r="CI42" s="14">
        <v>1.1408E-3</v>
      </c>
      <c r="CJ42" s="14">
        <v>34.044260000000001</v>
      </c>
      <c r="CK42" s="14">
        <v>20321</v>
      </c>
      <c r="CL42" s="14">
        <v>0.5</v>
      </c>
      <c r="CM42" s="15">
        <v>6.2685000000000002E-6</v>
      </c>
      <c r="CN42" s="14">
        <v>7.8824899999999998</v>
      </c>
      <c r="CO42" s="14">
        <v>20321</v>
      </c>
      <c r="CP42" s="14">
        <v>0.5</v>
      </c>
      <c r="CQ42" s="15">
        <v>7.9115000000000004E-5</v>
      </c>
      <c r="CR42" s="14">
        <v>14.837429999999999</v>
      </c>
      <c r="CS42" s="14">
        <v>20322</v>
      </c>
      <c r="CT42" s="14">
        <v>-0.5</v>
      </c>
      <c r="CU42" s="15">
        <v>2.3062E-6</v>
      </c>
      <c r="CV42" s="14">
        <v>7.9063699999999999</v>
      </c>
      <c r="CW42" s="14">
        <v>20322</v>
      </c>
      <c r="CX42" s="14">
        <v>-0.5</v>
      </c>
      <c r="CY42" s="15">
        <v>2.9063999999999998E-6</v>
      </c>
      <c r="CZ42" s="14">
        <v>8.9557199999999995</v>
      </c>
      <c r="DA42" s="14">
        <v>20322</v>
      </c>
      <c r="DB42" s="14">
        <v>-0.5</v>
      </c>
      <c r="DC42" s="15">
        <v>2.9463999999999999E-6</v>
      </c>
      <c r="DD42" s="14">
        <v>9.0514700000000001</v>
      </c>
      <c r="DE42" s="14">
        <v>20322</v>
      </c>
      <c r="DF42" s="14">
        <v>-0.5</v>
      </c>
      <c r="DG42" s="15">
        <v>2.6437000000000002E-6</v>
      </c>
      <c r="DH42" s="14">
        <v>8.6425599999999996</v>
      </c>
      <c r="DI42" s="14">
        <v>20670</v>
      </c>
      <c r="DJ42" s="14">
        <v>0.05</v>
      </c>
      <c r="DK42" s="15">
        <v>3.3700000000000001E-7</v>
      </c>
      <c r="DL42" s="14">
        <v>7.87</v>
      </c>
      <c r="DQ42" s="14">
        <v>20671</v>
      </c>
      <c r="DR42" s="14">
        <v>0.8</v>
      </c>
      <c r="DS42" s="15">
        <v>6.5600000000000005E-7</v>
      </c>
      <c r="DT42" s="14">
        <v>4.2788000000000004</v>
      </c>
      <c r="DU42" s="14">
        <v>20671</v>
      </c>
      <c r="DV42" s="14">
        <v>0.5</v>
      </c>
      <c r="DW42" s="15">
        <v>1.59E-5</v>
      </c>
      <c r="DX42" s="14">
        <v>10.908799999999999</v>
      </c>
      <c r="DY42" s="14">
        <v>20671</v>
      </c>
      <c r="DZ42" s="14">
        <v>0.1</v>
      </c>
      <c r="EA42" s="15">
        <v>7.1099999999999994E-5</v>
      </c>
      <c r="EB42" s="14">
        <v>20.005199999999999</v>
      </c>
    </row>
    <row r="43" spans="1:132" x14ac:dyDescent="0.25">
      <c r="A43" s="14">
        <v>7314</v>
      </c>
      <c r="B43" s="11">
        <v>0.05</v>
      </c>
      <c r="C43" s="17">
        <v>8.1274999999999997E-7</v>
      </c>
      <c r="D43" s="18">
        <v>7.98</v>
      </c>
      <c r="F43" s="11"/>
      <c r="BY43" s="14">
        <v>20321</v>
      </c>
      <c r="BZ43" s="14">
        <v>0.1</v>
      </c>
      <c r="CA43" s="15">
        <v>1.8411E-6</v>
      </c>
      <c r="CB43" s="14">
        <v>6.7420499999999999</v>
      </c>
      <c r="CC43" s="14">
        <v>20321</v>
      </c>
      <c r="CD43" s="14">
        <v>0.1</v>
      </c>
      <c r="CE43" s="15">
        <v>4.2889999999999999E-6</v>
      </c>
      <c r="CF43" s="14">
        <v>7.8350499999999998</v>
      </c>
      <c r="CG43" s="14">
        <v>20321</v>
      </c>
      <c r="CH43" s="14">
        <v>0.1</v>
      </c>
      <c r="CI43" s="14">
        <v>2.0271999999999998E-3</v>
      </c>
      <c r="CJ43" s="14">
        <v>38.84948</v>
      </c>
      <c r="CK43" s="14">
        <v>20321</v>
      </c>
      <c r="CL43" s="14">
        <v>0.5</v>
      </c>
      <c r="CM43" s="15">
        <v>8.0926999999999996E-6</v>
      </c>
      <c r="CN43" s="14">
        <v>8.5854499999999998</v>
      </c>
      <c r="CO43" s="14">
        <v>20321</v>
      </c>
      <c r="CP43" s="14">
        <v>0.5</v>
      </c>
      <c r="CQ43" s="14">
        <v>1.2025E-4</v>
      </c>
      <c r="CR43" s="14">
        <v>16.251830000000002</v>
      </c>
      <c r="CS43" s="14">
        <v>20322</v>
      </c>
      <c r="CT43" s="14">
        <v>-0.5</v>
      </c>
      <c r="CU43" s="15">
        <v>2.2438E-6</v>
      </c>
      <c r="CV43" s="14">
        <v>7.9782900000000003</v>
      </c>
      <c r="CW43" s="14">
        <v>20322</v>
      </c>
      <c r="CX43" s="14">
        <v>-0.5</v>
      </c>
      <c r="CY43" s="15">
        <v>2.8217E-6</v>
      </c>
      <c r="CZ43" s="14">
        <v>9.0539100000000001</v>
      </c>
      <c r="DA43" s="14">
        <v>20322</v>
      </c>
      <c r="DB43" s="14">
        <v>-0.5</v>
      </c>
      <c r="DC43" s="15">
        <v>3.0468000000000002E-6</v>
      </c>
      <c r="DD43" s="14">
        <v>9.1494300000000006</v>
      </c>
      <c r="DE43" s="14">
        <v>20322</v>
      </c>
      <c r="DF43" s="14">
        <v>-0.5</v>
      </c>
      <c r="DG43" s="15">
        <v>2.6603000000000002E-6</v>
      </c>
      <c r="DH43" s="14">
        <v>8.7369800000000009</v>
      </c>
      <c r="DI43" s="14">
        <v>20670</v>
      </c>
      <c r="DJ43" s="14">
        <v>0.05</v>
      </c>
      <c r="DK43" s="15">
        <v>8.1299999999999999E-7</v>
      </c>
      <c r="DL43" s="14">
        <v>7.98</v>
      </c>
      <c r="DQ43" s="14">
        <v>20671</v>
      </c>
      <c r="DR43" s="14">
        <v>0.8</v>
      </c>
      <c r="DS43" s="15">
        <v>8.4799999999999997E-7</v>
      </c>
      <c r="DT43" s="14">
        <v>4.407</v>
      </c>
      <c r="DU43" s="14">
        <v>20671</v>
      </c>
      <c r="DV43" s="14">
        <v>0.5</v>
      </c>
      <c r="DW43" s="15">
        <v>2.23E-5</v>
      </c>
      <c r="DX43" s="14">
        <v>11.9734</v>
      </c>
      <c r="DY43" s="14">
        <v>20671</v>
      </c>
      <c r="DZ43" s="14">
        <v>0.1</v>
      </c>
      <c r="EA43" s="15">
        <v>9.9400000000000004E-5</v>
      </c>
      <c r="EB43" s="14">
        <v>21.230399999999999</v>
      </c>
    </row>
    <row r="44" spans="1:132" x14ac:dyDescent="0.25">
      <c r="BY44" s="14">
        <v>20321</v>
      </c>
      <c r="BZ44" s="14">
        <v>0.1</v>
      </c>
      <c r="CA44" s="15">
        <v>2.7520999999999999E-6</v>
      </c>
      <c r="CB44" s="14">
        <v>7.3515499999999996</v>
      </c>
      <c r="CC44" s="14">
        <v>20321</v>
      </c>
      <c r="CD44" s="14">
        <v>0.1</v>
      </c>
      <c r="CE44" s="15">
        <v>5.7487999999999999E-6</v>
      </c>
      <c r="CF44" s="14">
        <v>8.5753199999999996</v>
      </c>
      <c r="CK44" s="14">
        <v>20321</v>
      </c>
      <c r="CL44" s="14">
        <v>0.5</v>
      </c>
      <c r="CM44" s="15">
        <v>1.0648E-5</v>
      </c>
      <c r="CN44" s="14">
        <v>9.3518699999999999</v>
      </c>
      <c r="CO44" s="14">
        <v>20321</v>
      </c>
      <c r="CP44" s="14">
        <v>0.5</v>
      </c>
      <c r="CQ44" s="14">
        <v>1.9579999999999999E-4</v>
      </c>
      <c r="CR44" s="14">
        <v>17.879010000000001</v>
      </c>
      <c r="CS44" s="14">
        <v>20322</v>
      </c>
      <c r="CT44" s="14">
        <v>-0.5</v>
      </c>
      <c r="CU44" s="15">
        <v>2.1890000000000001E-6</v>
      </c>
      <c r="CV44" s="14">
        <v>8.0517900000000004</v>
      </c>
      <c r="CW44" s="14">
        <v>20322</v>
      </c>
      <c r="CX44" s="14">
        <v>-0.5</v>
      </c>
      <c r="CY44" s="15">
        <v>2.5073999999999999E-6</v>
      </c>
      <c r="CZ44" s="14">
        <v>9.1540199999999992</v>
      </c>
      <c r="DA44" s="14">
        <v>20322</v>
      </c>
      <c r="DB44" s="14">
        <v>-0.5</v>
      </c>
      <c r="DC44" s="15">
        <v>2.8053999999999999E-6</v>
      </c>
      <c r="DD44" s="14">
        <v>9.2490299999999994</v>
      </c>
      <c r="DE44" s="14">
        <v>20322</v>
      </c>
      <c r="DF44" s="14">
        <v>-0.5</v>
      </c>
      <c r="DG44" s="15">
        <v>2.6811999999999998E-6</v>
      </c>
      <c r="DH44" s="14">
        <v>8.8309499999999996</v>
      </c>
      <c r="DQ44" s="14">
        <v>20671</v>
      </c>
      <c r="DR44" s="14">
        <v>0.8</v>
      </c>
      <c r="DS44" s="15">
        <v>1.0300000000000001E-6</v>
      </c>
      <c r="DT44" s="14">
        <v>4.5518000000000001</v>
      </c>
      <c r="DU44" s="14">
        <v>20671</v>
      </c>
      <c r="DV44" s="14">
        <v>0.5</v>
      </c>
      <c r="DW44" s="15">
        <v>3.2599999999999998E-7</v>
      </c>
      <c r="DX44" s="14">
        <v>5.0321999999999996</v>
      </c>
      <c r="DY44" s="14">
        <v>20671</v>
      </c>
      <c r="DZ44" s="14">
        <v>0.1</v>
      </c>
      <c r="EA44" s="14">
        <v>1.6899999999999999E-4</v>
      </c>
      <c r="EB44" s="14">
        <v>23.013400000000001</v>
      </c>
    </row>
    <row r="45" spans="1:132" x14ac:dyDescent="0.25">
      <c r="BY45" s="14">
        <v>20321</v>
      </c>
      <c r="BZ45" s="14">
        <v>0.1</v>
      </c>
      <c r="CA45" s="15">
        <v>3.9076999999999999E-6</v>
      </c>
      <c r="CB45" s="14">
        <v>8.0380500000000001</v>
      </c>
      <c r="CC45" s="14">
        <v>20321</v>
      </c>
      <c r="CD45" s="14">
        <v>0.1</v>
      </c>
      <c r="CE45" s="15">
        <v>7.2786000000000001E-6</v>
      </c>
      <c r="CF45" s="14">
        <v>9.3455899999999996</v>
      </c>
      <c r="CK45" s="14">
        <v>20321</v>
      </c>
      <c r="CL45" s="14">
        <v>0.5</v>
      </c>
      <c r="CM45" s="15">
        <v>1.4416999999999999E-5</v>
      </c>
      <c r="CN45" s="14">
        <v>10.15924</v>
      </c>
      <c r="CO45" s="14">
        <v>20321</v>
      </c>
      <c r="CP45" s="14">
        <v>0.5</v>
      </c>
      <c r="CQ45" s="14">
        <v>3.1354000000000001E-4</v>
      </c>
      <c r="CR45" s="14">
        <v>19.852959999999999</v>
      </c>
      <c r="CS45" s="14">
        <v>20322</v>
      </c>
      <c r="CT45" s="14">
        <v>-0.5</v>
      </c>
      <c r="CU45" s="15">
        <v>2.2589999999999999E-6</v>
      </c>
      <c r="CV45" s="14">
        <v>8.1234500000000001</v>
      </c>
      <c r="CW45" s="14">
        <v>20322</v>
      </c>
      <c r="CX45" s="14">
        <v>-0.5</v>
      </c>
      <c r="CY45" s="15">
        <v>2.6272E-6</v>
      </c>
      <c r="CZ45" s="14">
        <v>9.25183</v>
      </c>
      <c r="DA45" s="14">
        <v>20322</v>
      </c>
      <c r="DB45" s="14">
        <v>-0.5</v>
      </c>
      <c r="DC45" s="15">
        <v>2.5996999999999999E-6</v>
      </c>
      <c r="DD45" s="14">
        <v>9.3500399999999999</v>
      </c>
      <c r="DE45" s="14">
        <v>20322</v>
      </c>
      <c r="DF45" s="14">
        <v>-0.5</v>
      </c>
      <c r="DG45" s="15">
        <v>2.8022E-6</v>
      </c>
      <c r="DH45" s="14">
        <v>8.9278600000000008</v>
      </c>
      <c r="DQ45" s="14">
        <v>20671</v>
      </c>
      <c r="DR45" s="14">
        <v>0.8</v>
      </c>
      <c r="DS45" s="15">
        <v>1.17E-6</v>
      </c>
      <c r="DT45" s="14">
        <v>4.7108999999999996</v>
      </c>
      <c r="DU45" s="14">
        <v>20671</v>
      </c>
      <c r="DV45" s="14">
        <v>0.5</v>
      </c>
      <c r="DW45" s="15">
        <v>4.5600000000000001E-7</v>
      </c>
      <c r="DX45" s="14">
        <v>5.1862000000000004</v>
      </c>
      <c r="DY45" s="14">
        <v>20671</v>
      </c>
      <c r="DZ45" s="14">
        <v>0.1</v>
      </c>
      <c r="EA45" s="14">
        <v>2.8200000000000002E-4</v>
      </c>
      <c r="EB45" s="14">
        <v>25.047499999999999</v>
      </c>
    </row>
    <row r="46" spans="1:132" x14ac:dyDescent="0.25">
      <c r="BY46" s="14">
        <v>20321</v>
      </c>
      <c r="BZ46" s="14">
        <v>0.1</v>
      </c>
      <c r="CA46" s="15">
        <v>5.1610000000000002E-6</v>
      </c>
      <c r="CB46" s="14">
        <v>8.7543900000000008</v>
      </c>
      <c r="CC46" s="14">
        <v>20321</v>
      </c>
      <c r="CD46" s="14">
        <v>0.1</v>
      </c>
      <c r="CE46" s="15">
        <v>8.6356999999999993E-6</v>
      </c>
      <c r="CF46" s="14">
        <v>10.17503</v>
      </c>
      <c r="CK46" s="14">
        <v>20321</v>
      </c>
      <c r="CL46" s="14">
        <v>0.5</v>
      </c>
      <c r="CM46" s="15">
        <v>1.8964999999999999E-5</v>
      </c>
      <c r="CN46" s="14">
        <v>11.04921</v>
      </c>
      <c r="CO46" s="14">
        <v>20321</v>
      </c>
      <c r="CP46" s="14">
        <v>0.5</v>
      </c>
      <c r="CQ46" s="14">
        <v>4.6216999999999997E-4</v>
      </c>
      <c r="CR46" s="14">
        <v>21.83295</v>
      </c>
      <c r="CS46" s="14">
        <v>20322</v>
      </c>
      <c r="CT46" s="14">
        <v>-0.5</v>
      </c>
      <c r="CU46" s="15">
        <v>2.2807999999999998E-6</v>
      </c>
      <c r="CV46" s="14">
        <v>8.1927299999999992</v>
      </c>
      <c r="CW46" s="14">
        <v>20322</v>
      </c>
      <c r="CX46" s="14">
        <v>-0.5</v>
      </c>
      <c r="CY46" s="15">
        <v>2.8045999999999998E-6</v>
      </c>
      <c r="CZ46" s="14">
        <v>9.3487299999999998</v>
      </c>
      <c r="DA46" s="14">
        <v>20322</v>
      </c>
      <c r="DB46" s="14">
        <v>-0.5</v>
      </c>
      <c r="DC46" s="15">
        <v>2.7437999999999999E-6</v>
      </c>
      <c r="DD46" s="14">
        <v>9.4534599999999998</v>
      </c>
      <c r="DE46" s="14">
        <v>20322</v>
      </c>
      <c r="DF46" s="14">
        <v>-0.5</v>
      </c>
      <c r="DG46" s="15">
        <v>2.9017999999999999E-6</v>
      </c>
      <c r="DH46" s="14">
        <v>9.0197000000000003</v>
      </c>
      <c r="DQ46" s="14">
        <v>20671</v>
      </c>
      <c r="DR46" s="14">
        <v>0.8</v>
      </c>
      <c r="DS46" s="15">
        <v>1.2699999999999999E-6</v>
      </c>
      <c r="DT46" s="14">
        <v>4.8674999999999997</v>
      </c>
      <c r="DU46" s="14">
        <v>20671</v>
      </c>
      <c r="DV46" s="14">
        <v>0.5</v>
      </c>
      <c r="DW46" s="15">
        <v>5.9200000000000001E-7</v>
      </c>
      <c r="DX46" s="14">
        <v>5.3455000000000004</v>
      </c>
      <c r="DY46" s="14">
        <v>20671</v>
      </c>
      <c r="DZ46" s="14">
        <v>0.1</v>
      </c>
      <c r="EA46" s="15">
        <v>3.0199999999999998E-7</v>
      </c>
      <c r="EB46" s="14">
        <v>6.4875999999999996</v>
      </c>
    </row>
    <row r="47" spans="1:132" x14ac:dyDescent="0.25">
      <c r="BY47" s="14">
        <v>20321</v>
      </c>
      <c r="BZ47" s="14">
        <v>0.1</v>
      </c>
      <c r="CA47" s="15">
        <v>6.8712000000000004E-6</v>
      </c>
      <c r="CB47" s="14">
        <v>9.5282599999999995</v>
      </c>
      <c r="CC47" s="14">
        <v>20321</v>
      </c>
      <c r="CD47" s="14">
        <v>0.1</v>
      </c>
      <c r="CE47" s="15">
        <v>1.0747000000000001E-5</v>
      </c>
      <c r="CF47" s="14">
        <v>11.106619999999999</v>
      </c>
      <c r="CK47" s="14">
        <v>20321</v>
      </c>
      <c r="CL47" s="14">
        <v>0.5</v>
      </c>
      <c r="CM47" s="15">
        <v>2.5714000000000001E-5</v>
      </c>
      <c r="CN47" s="14">
        <v>12.0303</v>
      </c>
      <c r="CO47" s="14">
        <v>20321</v>
      </c>
      <c r="CP47" s="14">
        <v>0.5</v>
      </c>
      <c r="CQ47" s="14">
        <v>7.3004999999999999E-4</v>
      </c>
      <c r="CR47" s="14">
        <v>24.294219999999999</v>
      </c>
      <c r="CS47" s="14">
        <v>20322</v>
      </c>
      <c r="CT47" s="14">
        <v>-0.5</v>
      </c>
      <c r="CU47" s="15">
        <v>2.1983000000000002E-6</v>
      </c>
      <c r="CV47" s="14">
        <v>8.26356</v>
      </c>
      <c r="CW47" s="14">
        <v>20322</v>
      </c>
      <c r="CX47" s="14">
        <v>-0.5</v>
      </c>
      <c r="CY47" s="15">
        <v>2.6923E-6</v>
      </c>
      <c r="CZ47" s="14">
        <v>9.4492700000000003</v>
      </c>
      <c r="DA47" s="14">
        <v>20322</v>
      </c>
      <c r="DB47" s="14">
        <v>-0.5</v>
      </c>
      <c r="DC47" s="15">
        <v>2.5488999999999999E-6</v>
      </c>
      <c r="DD47" s="14">
        <v>9.55138</v>
      </c>
      <c r="DE47" s="14">
        <v>20322</v>
      </c>
      <c r="DF47" s="14">
        <v>-0.5</v>
      </c>
      <c r="DG47" s="15">
        <v>2.6643999999999999E-6</v>
      </c>
      <c r="DH47" s="14">
        <v>9.1127099999999999</v>
      </c>
      <c r="DQ47" s="14">
        <v>20671</v>
      </c>
      <c r="DR47" s="14">
        <v>0.8</v>
      </c>
      <c r="DS47" s="15">
        <v>1.3999999999999999E-6</v>
      </c>
      <c r="DT47" s="14">
        <v>5.0385999999999997</v>
      </c>
      <c r="DU47" s="14">
        <v>20671</v>
      </c>
      <c r="DV47" s="14">
        <v>0.5</v>
      </c>
      <c r="DW47" s="15">
        <v>9.2699999999999998E-7</v>
      </c>
      <c r="DX47" s="14">
        <v>5.6265999999999998</v>
      </c>
      <c r="DY47" s="14">
        <v>20671</v>
      </c>
      <c r="DZ47" s="14">
        <v>0.1</v>
      </c>
      <c r="EA47" s="15">
        <v>3.4999999999999998E-7</v>
      </c>
      <c r="EB47" s="14">
        <v>6.6017999999999999</v>
      </c>
    </row>
    <row r="48" spans="1:132" ht="16.5" customHeight="1" x14ac:dyDescent="0.25">
      <c r="BY48" s="14">
        <v>20321</v>
      </c>
      <c r="BZ48" s="14">
        <v>0.1</v>
      </c>
      <c r="CA48" s="15">
        <v>9.0875999999999992E-6</v>
      </c>
      <c r="CB48" s="14">
        <v>10.434519999999999</v>
      </c>
      <c r="CC48" s="14">
        <v>20321</v>
      </c>
      <c r="CD48" s="14">
        <v>0.1</v>
      </c>
      <c r="CE48" s="15">
        <v>1.3866000000000001E-5</v>
      </c>
      <c r="CF48" s="14">
        <v>12.08357</v>
      </c>
      <c r="CK48" s="14">
        <v>20321</v>
      </c>
      <c r="CL48" s="14">
        <v>0.5</v>
      </c>
      <c r="CM48" s="15">
        <v>3.595E-5</v>
      </c>
      <c r="CN48" s="14">
        <v>13.094580000000001</v>
      </c>
      <c r="CS48" s="14">
        <v>20322</v>
      </c>
      <c r="CT48" s="14">
        <v>-0.5</v>
      </c>
      <c r="CU48" s="15">
        <v>2.4094000000000002E-6</v>
      </c>
      <c r="CV48" s="14">
        <v>8.3331800000000005</v>
      </c>
      <c r="CW48" s="14">
        <v>20322</v>
      </c>
      <c r="CX48" s="14">
        <v>-0.5</v>
      </c>
      <c r="CY48" s="15">
        <v>2.5832999999999999E-6</v>
      </c>
      <c r="CZ48" s="14">
        <v>9.5465599999999995</v>
      </c>
      <c r="DA48" s="14">
        <v>20322</v>
      </c>
      <c r="DB48" s="14">
        <v>-0.5</v>
      </c>
      <c r="DC48" s="15">
        <v>2.1280000000000002E-6</v>
      </c>
      <c r="DD48" s="14">
        <v>9.6548099999999994</v>
      </c>
      <c r="DE48" s="14">
        <v>20322</v>
      </c>
      <c r="DF48" s="14">
        <v>-0.5</v>
      </c>
      <c r="DG48" s="15">
        <v>2.6075999999999998E-6</v>
      </c>
      <c r="DH48" s="14">
        <v>9.2095599999999997</v>
      </c>
      <c r="DQ48" s="14">
        <v>20671</v>
      </c>
      <c r="DR48" s="14">
        <v>0.8</v>
      </c>
      <c r="DS48" s="15">
        <v>1.5799999999999999E-6</v>
      </c>
      <c r="DT48" s="14">
        <v>5.2164999999999999</v>
      </c>
      <c r="DU48" s="14">
        <v>20671</v>
      </c>
      <c r="DV48" s="14">
        <v>0.5</v>
      </c>
      <c r="DW48" s="15">
        <v>1.0300000000000001E-6</v>
      </c>
      <c r="DX48" s="14">
        <v>5.7008999999999999</v>
      </c>
      <c r="DY48" s="14">
        <v>20671</v>
      </c>
      <c r="DZ48" s="14">
        <v>0.1</v>
      </c>
      <c r="EA48" s="15">
        <v>4.08E-7</v>
      </c>
      <c r="EB48" s="14">
        <v>6.7016999999999998</v>
      </c>
    </row>
    <row r="49" spans="77:132" x14ac:dyDescent="0.25">
      <c r="BY49" s="14">
        <v>20321</v>
      </c>
      <c r="BZ49" s="14">
        <v>0.1</v>
      </c>
      <c r="CA49" s="15">
        <v>1.1501000000000001E-5</v>
      </c>
      <c r="CB49" s="14">
        <v>11.40277</v>
      </c>
      <c r="CC49" s="14">
        <v>20321</v>
      </c>
      <c r="CD49" s="14">
        <v>0.1</v>
      </c>
      <c r="CE49" s="15">
        <v>1.6728999999999999E-5</v>
      </c>
      <c r="CF49" s="14">
        <v>13.18106</v>
      </c>
      <c r="CK49" s="14">
        <v>20321</v>
      </c>
      <c r="CL49" s="14">
        <v>0.5</v>
      </c>
      <c r="CM49" s="15">
        <v>5.1554000000000001E-5</v>
      </c>
      <c r="CN49" s="14">
        <v>14.274559999999999</v>
      </c>
      <c r="CS49" s="14">
        <v>20322</v>
      </c>
      <c r="CT49" s="14">
        <v>-0.5</v>
      </c>
      <c r="CU49" s="15">
        <v>2.7760000000000002E-6</v>
      </c>
      <c r="CV49" s="14">
        <v>8.4019600000000008</v>
      </c>
      <c r="CW49" s="14">
        <v>20322</v>
      </c>
      <c r="CX49" s="14">
        <v>-0.5</v>
      </c>
      <c r="CY49" s="15">
        <v>2.5975999999999999E-6</v>
      </c>
      <c r="CZ49" s="14">
        <v>9.6459200000000003</v>
      </c>
      <c r="DA49" s="14">
        <v>20322</v>
      </c>
      <c r="DB49" s="14">
        <v>-0.5</v>
      </c>
      <c r="DC49" s="15">
        <v>2.1163E-6</v>
      </c>
      <c r="DD49" s="14">
        <v>9.7531800000000004</v>
      </c>
      <c r="DE49" s="14">
        <v>20322</v>
      </c>
      <c r="DF49" s="14">
        <v>-0.5</v>
      </c>
      <c r="DG49" s="15">
        <v>2.6390000000000001E-6</v>
      </c>
      <c r="DH49" s="14">
        <v>9.2978000000000005</v>
      </c>
      <c r="DQ49" s="14">
        <v>20671</v>
      </c>
      <c r="DR49" s="14">
        <v>0.8</v>
      </c>
      <c r="DS49" s="15">
        <v>1.9199999999999998E-6</v>
      </c>
      <c r="DT49" s="14">
        <v>5.391</v>
      </c>
      <c r="DU49" s="14">
        <v>20671</v>
      </c>
      <c r="DV49" s="14">
        <v>0.5</v>
      </c>
      <c r="DW49" s="15">
        <v>1.2300000000000001E-6</v>
      </c>
      <c r="DX49" s="14">
        <v>5.8545999999999996</v>
      </c>
      <c r="DY49" s="14">
        <v>20671</v>
      </c>
      <c r="DZ49" s="14">
        <v>0.1</v>
      </c>
      <c r="EA49" s="15">
        <v>4.5200000000000002E-7</v>
      </c>
      <c r="EB49" s="14">
        <v>6.8440000000000003</v>
      </c>
    </row>
    <row r="50" spans="77:132" x14ac:dyDescent="0.25">
      <c r="BY50" s="14">
        <v>20321</v>
      </c>
      <c r="BZ50" s="14">
        <v>0.1</v>
      </c>
      <c r="CA50" s="15">
        <v>1.4415E-5</v>
      </c>
      <c r="CB50" s="14">
        <v>12.425219999999999</v>
      </c>
      <c r="CC50" s="14">
        <v>20321</v>
      </c>
      <c r="CD50" s="14">
        <v>0.1</v>
      </c>
      <c r="CE50" s="15">
        <v>3.3871999999999997E-5</v>
      </c>
      <c r="CF50" s="14">
        <v>15.308870000000001</v>
      </c>
      <c r="CK50" s="14">
        <v>20321</v>
      </c>
      <c r="CL50" s="14">
        <v>0.5</v>
      </c>
      <c r="CM50" s="15">
        <v>8.1625999999999994E-5</v>
      </c>
      <c r="CN50" s="14">
        <v>15.58958</v>
      </c>
      <c r="CS50" s="14">
        <v>20322</v>
      </c>
      <c r="CT50" s="14">
        <v>-0.5</v>
      </c>
      <c r="CU50" s="15">
        <v>2.8528E-6</v>
      </c>
      <c r="CV50" s="14">
        <v>8.4738799999999994</v>
      </c>
      <c r="CW50" s="14">
        <v>20322</v>
      </c>
      <c r="CX50" s="14">
        <v>-0.5</v>
      </c>
      <c r="CY50" s="15">
        <v>2.7300000000000001E-6</v>
      </c>
      <c r="CZ50" s="14">
        <v>9.7441600000000008</v>
      </c>
      <c r="DA50" s="14">
        <v>20322</v>
      </c>
      <c r="DB50" s="14">
        <v>-0.5</v>
      </c>
      <c r="DC50" s="15">
        <v>2.3986000000000002E-6</v>
      </c>
      <c r="DD50" s="14">
        <v>9.8521900000000002</v>
      </c>
      <c r="DE50" s="14">
        <v>20322</v>
      </c>
      <c r="DF50" s="14">
        <v>-0.5</v>
      </c>
      <c r="DG50" s="15">
        <v>2.6145000000000001E-6</v>
      </c>
      <c r="DH50" s="14">
        <v>9.3937899999999992</v>
      </c>
      <c r="DQ50" s="14">
        <v>20671</v>
      </c>
      <c r="DR50" s="14">
        <v>0.8</v>
      </c>
      <c r="DS50" s="15">
        <v>2.2400000000000002E-6</v>
      </c>
      <c r="DT50" s="14">
        <v>5.5959000000000003</v>
      </c>
      <c r="DU50" s="14">
        <v>20671</v>
      </c>
      <c r="DV50" s="14">
        <v>0.5</v>
      </c>
      <c r="DW50" s="15">
        <v>1.61E-6</v>
      </c>
      <c r="DX50" s="14">
        <v>6.0880999999999998</v>
      </c>
      <c r="DY50" s="14">
        <v>20671</v>
      </c>
      <c r="DZ50" s="14">
        <v>0.1</v>
      </c>
      <c r="EA50" s="15">
        <v>4.7800000000000002E-7</v>
      </c>
      <c r="EB50" s="14">
        <v>6.9631999999999996</v>
      </c>
    </row>
    <row r="51" spans="77:132" ht="16.5" customHeight="1" x14ac:dyDescent="0.25">
      <c r="BY51" s="14">
        <v>20321</v>
      </c>
      <c r="BZ51" s="14">
        <v>0.1</v>
      </c>
      <c r="CA51" s="15">
        <v>1.9381999999999998E-5</v>
      </c>
      <c r="CB51" s="14">
        <v>13.66273</v>
      </c>
      <c r="CC51" s="14">
        <v>20321</v>
      </c>
      <c r="CD51" s="14">
        <v>0.1</v>
      </c>
      <c r="CE51" s="15">
        <v>3.9109000000000001E-5</v>
      </c>
      <c r="CF51" s="14">
        <v>16.135000000000002</v>
      </c>
      <c r="CK51" s="14">
        <v>20321</v>
      </c>
      <c r="CL51" s="14">
        <v>0.5</v>
      </c>
      <c r="CM51" s="14">
        <v>1.2248000000000001E-4</v>
      </c>
      <c r="CN51" s="14">
        <v>17.042120000000001</v>
      </c>
      <c r="CS51" s="14">
        <v>20322</v>
      </c>
      <c r="CT51" s="14">
        <v>-0.5</v>
      </c>
      <c r="CU51" s="15">
        <v>2.7570999999999998E-6</v>
      </c>
      <c r="CV51" s="14">
        <v>8.5418599999999998</v>
      </c>
      <c r="CW51" s="14">
        <v>20322</v>
      </c>
      <c r="CX51" s="14">
        <v>-0.5</v>
      </c>
      <c r="CY51" s="15">
        <v>2.8721999999999998E-6</v>
      </c>
      <c r="CZ51" s="14">
        <v>9.8454700000000006</v>
      </c>
      <c r="DA51" s="14">
        <v>20322</v>
      </c>
      <c r="DB51" s="14">
        <v>-0.5</v>
      </c>
      <c r="DC51" s="15">
        <v>3.0294000000000002E-6</v>
      </c>
      <c r="DD51" s="14">
        <v>9.9573999999999998</v>
      </c>
      <c r="DE51" s="14">
        <v>20322</v>
      </c>
      <c r="DF51" s="14">
        <v>-0.5</v>
      </c>
      <c r="DG51" s="15">
        <v>2.7700000000000002E-6</v>
      </c>
      <c r="DH51" s="14">
        <v>9.4845400000000009</v>
      </c>
      <c r="DQ51" s="14">
        <v>20671</v>
      </c>
      <c r="DR51" s="14">
        <v>0.8</v>
      </c>
      <c r="DS51" s="15">
        <v>2.5100000000000001E-6</v>
      </c>
      <c r="DT51" s="14">
        <v>5.7944000000000004</v>
      </c>
      <c r="DU51" s="14">
        <v>20671</v>
      </c>
      <c r="DV51" s="14">
        <v>0.5</v>
      </c>
      <c r="DW51" s="15">
        <v>1.7999999999999999E-6</v>
      </c>
      <c r="DX51" s="14">
        <v>6.2276999999999996</v>
      </c>
      <c r="DY51" s="14">
        <v>20671</v>
      </c>
      <c r="DZ51" s="14">
        <v>0.1</v>
      </c>
      <c r="EA51" s="15">
        <v>5.4300000000000003E-7</v>
      </c>
      <c r="EB51" s="14">
        <v>7.0974000000000004</v>
      </c>
    </row>
    <row r="52" spans="77:132" x14ac:dyDescent="0.25">
      <c r="BY52" s="14">
        <v>20321</v>
      </c>
      <c r="BZ52" s="14">
        <v>0.1</v>
      </c>
      <c r="CA52" s="15">
        <v>2.4890999999999999E-5</v>
      </c>
      <c r="CB52" s="14">
        <v>14.74944</v>
      </c>
      <c r="CC52" s="14">
        <v>20321</v>
      </c>
      <c r="CD52" s="14">
        <v>0.1</v>
      </c>
      <c r="CE52" s="15">
        <v>4.1965999999999998E-5</v>
      </c>
      <c r="CF52" s="14">
        <v>18.693709999999999</v>
      </c>
      <c r="CK52" s="14">
        <v>20321</v>
      </c>
      <c r="CL52" s="14">
        <v>0.5</v>
      </c>
      <c r="CM52" s="14">
        <v>1.7459999999999999E-4</v>
      </c>
      <c r="CN52" s="14">
        <v>18.68056</v>
      </c>
      <c r="CS52" s="14">
        <v>20322</v>
      </c>
      <c r="CT52" s="14">
        <v>-0.5</v>
      </c>
      <c r="CU52" s="15">
        <v>2.6023999999999999E-6</v>
      </c>
      <c r="CV52" s="14">
        <v>8.6104599999999998</v>
      </c>
      <c r="CW52" s="14">
        <v>20322</v>
      </c>
      <c r="CX52" s="14">
        <v>-0.5</v>
      </c>
      <c r="CY52" s="15">
        <v>3.078E-6</v>
      </c>
      <c r="CZ52" s="14">
        <v>9.9454999999999991</v>
      </c>
      <c r="DA52" s="14">
        <v>20322</v>
      </c>
      <c r="DB52" s="14">
        <v>-0.5</v>
      </c>
      <c r="DC52" s="15">
        <v>3.4313999999999999E-6</v>
      </c>
      <c r="DD52" s="14">
        <v>10.057969999999999</v>
      </c>
      <c r="DE52" s="14">
        <v>20322</v>
      </c>
      <c r="DF52" s="14">
        <v>-0.5</v>
      </c>
      <c r="DG52" s="15">
        <v>3.0110999999999999E-6</v>
      </c>
      <c r="DH52" s="14">
        <v>9.5772700000000004</v>
      </c>
      <c r="DQ52" s="14">
        <v>20671</v>
      </c>
      <c r="DR52" s="14">
        <v>0.8</v>
      </c>
      <c r="DS52" s="15">
        <v>2.8499999999999998E-6</v>
      </c>
      <c r="DT52" s="14">
        <v>6.0792000000000002</v>
      </c>
      <c r="DU52" s="14">
        <v>20671</v>
      </c>
      <c r="DV52" s="14">
        <v>0.5</v>
      </c>
      <c r="DW52" s="15">
        <v>2.3199999999999998E-6</v>
      </c>
      <c r="DX52" s="14">
        <v>6.6253000000000002</v>
      </c>
      <c r="DY52" s="14">
        <v>20671</v>
      </c>
      <c r="DZ52" s="14">
        <v>0.1</v>
      </c>
      <c r="EA52" s="15">
        <v>6.3600000000000003E-7</v>
      </c>
      <c r="EB52" s="14">
        <v>7.2062999999999997</v>
      </c>
    </row>
    <row r="53" spans="77:132" x14ac:dyDescent="0.25">
      <c r="BY53" s="14">
        <v>20321</v>
      </c>
      <c r="BZ53" s="14">
        <v>0.1</v>
      </c>
      <c r="CA53" s="15">
        <v>3.2502000000000002E-5</v>
      </c>
      <c r="CB53" s="14">
        <v>15.98921</v>
      </c>
      <c r="CC53" s="14">
        <v>20321</v>
      </c>
      <c r="CD53" s="14">
        <v>0.1</v>
      </c>
      <c r="CE53" s="15">
        <v>1.9134999999999999E-5</v>
      </c>
      <c r="CF53" s="14">
        <v>19.07328</v>
      </c>
      <c r="CK53" s="14">
        <v>20321</v>
      </c>
      <c r="CL53" s="14">
        <v>0.5</v>
      </c>
      <c r="CM53" s="14">
        <v>3.0574999999999998E-4</v>
      </c>
      <c r="CN53" s="14">
        <v>20.618539999999999</v>
      </c>
      <c r="CS53" s="14">
        <v>20322</v>
      </c>
      <c r="CT53" s="14">
        <v>-0.5</v>
      </c>
      <c r="CU53" s="15">
        <v>2.4140999999999999E-6</v>
      </c>
      <c r="CV53" s="14">
        <v>8.6766900000000007</v>
      </c>
      <c r="CW53" s="14">
        <v>20322</v>
      </c>
      <c r="CX53" s="14">
        <v>-0.5</v>
      </c>
      <c r="CY53" s="15">
        <v>3.2289000000000001E-6</v>
      </c>
      <c r="CZ53" s="14">
        <v>10.04627</v>
      </c>
      <c r="DA53" s="14">
        <v>20322</v>
      </c>
      <c r="DB53" s="14">
        <v>-0.5</v>
      </c>
      <c r="DC53" s="15">
        <v>3.3500999999999999E-6</v>
      </c>
      <c r="DD53" s="14">
        <v>10.15926</v>
      </c>
      <c r="DE53" s="14">
        <v>20322</v>
      </c>
      <c r="DF53" s="14">
        <v>-0.5</v>
      </c>
      <c r="DG53" s="15">
        <v>3.2687000000000001E-6</v>
      </c>
      <c r="DH53" s="14">
        <v>9.6712799999999994</v>
      </c>
      <c r="DQ53" s="14">
        <v>20671</v>
      </c>
      <c r="DR53" s="14">
        <v>0.8</v>
      </c>
      <c r="DS53" s="15">
        <v>3.3699999999999999E-6</v>
      </c>
      <c r="DT53" s="14">
        <v>6.2876000000000003</v>
      </c>
      <c r="DU53" s="14">
        <v>20671</v>
      </c>
      <c r="DV53" s="14">
        <v>0.5</v>
      </c>
      <c r="DW53" s="15">
        <v>2.6699999999999998E-6</v>
      </c>
      <c r="DX53" s="14">
        <v>6.8994</v>
      </c>
      <c r="DY53" s="14">
        <v>20671</v>
      </c>
      <c r="DZ53" s="14">
        <v>0.1</v>
      </c>
      <c r="EA53" s="15">
        <v>8.0699999999999996E-7</v>
      </c>
      <c r="EB53" s="14">
        <v>7.3410000000000002</v>
      </c>
    </row>
    <row r="54" spans="77:132" x14ac:dyDescent="0.25">
      <c r="BY54" s="14">
        <v>20321</v>
      </c>
      <c r="BZ54" s="14">
        <v>0.1</v>
      </c>
      <c r="CA54" s="15">
        <v>4.3429E-5</v>
      </c>
      <c r="CB54" s="14">
        <v>17.536549999999998</v>
      </c>
      <c r="CC54" s="14">
        <v>20321</v>
      </c>
      <c r="CD54" s="14">
        <v>0.1</v>
      </c>
      <c r="CE54" s="15">
        <v>7.6453999999999997E-6</v>
      </c>
      <c r="CF54" s="14">
        <v>20.71208</v>
      </c>
      <c r="CS54" s="14">
        <v>20322</v>
      </c>
      <c r="CT54" s="14">
        <v>-0.5</v>
      </c>
      <c r="CU54" s="15">
        <v>2.2672000000000001E-6</v>
      </c>
      <c r="CV54" s="14">
        <v>8.7441700000000004</v>
      </c>
      <c r="CW54" s="14">
        <v>20322</v>
      </c>
      <c r="CX54" s="14">
        <v>-0.5</v>
      </c>
      <c r="CY54" s="15">
        <v>3.1731000000000002E-6</v>
      </c>
      <c r="CZ54" s="14">
        <v>10.14709</v>
      </c>
      <c r="DA54" s="14">
        <v>20322</v>
      </c>
      <c r="DB54" s="14">
        <v>-0.5</v>
      </c>
      <c r="DC54" s="15">
        <v>3.5999E-6</v>
      </c>
      <c r="DD54" s="14">
        <v>10.25938</v>
      </c>
      <c r="DE54" s="14">
        <v>20322</v>
      </c>
      <c r="DF54" s="14">
        <v>-0.5</v>
      </c>
      <c r="DG54" s="15">
        <v>3.1505000000000002E-6</v>
      </c>
      <c r="DH54" s="14">
        <v>9.7641200000000001</v>
      </c>
      <c r="DQ54" s="14">
        <v>20671</v>
      </c>
      <c r="DR54" s="14">
        <v>0.8</v>
      </c>
      <c r="DS54" s="15">
        <v>4.6399999999999996E-6</v>
      </c>
      <c r="DT54" s="14">
        <v>6.5593000000000004</v>
      </c>
      <c r="DU54" s="14">
        <v>20671</v>
      </c>
      <c r="DV54" s="14">
        <v>0.5</v>
      </c>
      <c r="DW54" s="15">
        <v>2.7700000000000002E-6</v>
      </c>
      <c r="DX54" s="14">
        <v>7.1341000000000001</v>
      </c>
      <c r="DY54" s="14">
        <v>20671</v>
      </c>
      <c r="DZ54" s="14">
        <v>0.1</v>
      </c>
      <c r="EA54" s="15">
        <v>9.2500000000000004E-7</v>
      </c>
      <c r="EB54" s="14">
        <v>7.4363000000000001</v>
      </c>
    </row>
    <row r="55" spans="77:132" x14ac:dyDescent="0.25">
      <c r="BY55" s="14">
        <v>20321</v>
      </c>
      <c r="BZ55" s="14">
        <v>0.1</v>
      </c>
      <c r="CA55" s="15">
        <v>5.3538999999999997E-5</v>
      </c>
      <c r="CB55" s="14">
        <v>18.928640000000001</v>
      </c>
      <c r="CC55" s="14">
        <v>20321</v>
      </c>
      <c r="CD55" s="14">
        <v>0.1</v>
      </c>
      <c r="CE55" s="15">
        <v>1.9117999999999999E-5</v>
      </c>
      <c r="CF55" s="14">
        <v>22.031639999999999</v>
      </c>
      <c r="CS55" s="14">
        <v>20322</v>
      </c>
      <c r="CT55" s="14">
        <v>-0.5</v>
      </c>
      <c r="CU55" s="15">
        <v>2.2618999999999999E-6</v>
      </c>
      <c r="CV55" s="14">
        <v>8.8094300000000008</v>
      </c>
      <c r="CW55" s="14">
        <v>20322</v>
      </c>
      <c r="CX55" s="14">
        <v>-0.5</v>
      </c>
      <c r="CY55" s="15">
        <v>3.3556999999999999E-6</v>
      </c>
      <c r="CZ55" s="14">
        <v>10.245620000000001</v>
      </c>
      <c r="DA55" s="14">
        <v>20322</v>
      </c>
      <c r="DB55" s="14">
        <v>-0.5</v>
      </c>
      <c r="DC55" s="15">
        <v>4.1076000000000003E-6</v>
      </c>
      <c r="DD55" s="14">
        <v>10.359959999999999</v>
      </c>
      <c r="DE55" s="14">
        <v>20322</v>
      </c>
      <c r="DF55" s="14">
        <v>-0.5</v>
      </c>
      <c r="DG55" s="15">
        <v>2.9162000000000001E-6</v>
      </c>
      <c r="DH55" s="14">
        <v>9.8580199999999998</v>
      </c>
      <c r="DQ55" s="14">
        <v>20671</v>
      </c>
      <c r="DR55" s="14">
        <v>0.8</v>
      </c>
      <c r="DS55" s="15">
        <v>6.55E-6</v>
      </c>
      <c r="DT55" s="14">
        <v>6.8571</v>
      </c>
      <c r="DU55" s="14">
        <v>20671</v>
      </c>
      <c r="DV55" s="14">
        <v>0.5</v>
      </c>
      <c r="DW55" s="15">
        <v>3.3000000000000002E-6</v>
      </c>
      <c r="DX55" s="14">
        <v>7.3685999999999998</v>
      </c>
      <c r="DY55" s="14">
        <v>20671</v>
      </c>
      <c r="DZ55" s="14">
        <v>0.1</v>
      </c>
      <c r="EA55" s="15">
        <v>1.17E-6</v>
      </c>
      <c r="EB55" s="14">
        <v>7.5519999999999996</v>
      </c>
    </row>
    <row r="56" spans="77:132" x14ac:dyDescent="0.25">
      <c r="BY56" s="14">
        <v>20321</v>
      </c>
      <c r="BZ56" s="14">
        <v>0.1</v>
      </c>
      <c r="CA56" s="15">
        <v>7.5730999999999997E-5</v>
      </c>
      <c r="CB56" s="14">
        <v>20.69774</v>
      </c>
      <c r="CC56" s="14">
        <v>20321</v>
      </c>
      <c r="CD56" s="14">
        <v>0.1</v>
      </c>
      <c r="CE56" s="15">
        <v>6.088E-5</v>
      </c>
      <c r="CF56" s="14">
        <v>24.125139999999998</v>
      </c>
      <c r="CS56" s="14">
        <v>20322</v>
      </c>
      <c r="CT56" s="14">
        <v>-0.5</v>
      </c>
      <c r="CU56" s="15">
        <v>2.6033000000000001E-6</v>
      </c>
      <c r="CV56" s="14">
        <v>8.8779199999999996</v>
      </c>
      <c r="CW56" s="14">
        <v>20322</v>
      </c>
      <c r="CX56" s="14">
        <v>-0.5</v>
      </c>
      <c r="CY56" s="15">
        <v>3.9012E-6</v>
      </c>
      <c r="CZ56" s="14">
        <v>10.346819999999999</v>
      </c>
      <c r="DA56" s="14">
        <v>20322</v>
      </c>
      <c r="DB56" s="14">
        <v>-0.5</v>
      </c>
      <c r="DC56" s="15">
        <v>3.9323999999999998E-6</v>
      </c>
      <c r="DD56" s="14">
        <v>10.459860000000001</v>
      </c>
      <c r="DE56" s="14">
        <v>20322</v>
      </c>
      <c r="DF56" s="14">
        <v>-0.5</v>
      </c>
      <c r="DG56" s="15">
        <v>2.8596999999999999E-6</v>
      </c>
      <c r="DH56" s="14">
        <v>9.9513400000000001</v>
      </c>
      <c r="DQ56" s="14">
        <v>20671</v>
      </c>
      <c r="DR56" s="14">
        <v>0.8</v>
      </c>
      <c r="DS56" s="15">
        <v>7.61E-6</v>
      </c>
      <c r="DT56" s="14">
        <v>7.1097000000000001</v>
      </c>
      <c r="DU56" s="14">
        <v>20671</v>
      </c>
      <c r="DV56" s="14">
        <v>0.5</v>
      </c>
      <c r="DW56" s="15">
        <v>4.25E-6</v>
      </c>
      <c r="DX56" s="14">
        <v>7.6927000000000003</v>
      </c>
      <c r="DY56" s="14">
        <v>20671</v>
      </c>
      <c r="DZ56" s="14">
        <v>0.1</v>
      </c>
      <c r="EA56" s="15">
        <v>1.3E-6</v>
      </c>
      <c r="EB56" s="14">
        <v>7.6227999999999998</v>
      </c>
    </row>
    <row r="57" spans="77:132" x14ac:dyDescent="0.25">
      <c r="BY57" s="14">
        <v>20321</v>
      </c>
      <c r="BZ57" s="14">
        <v>0.1</v>
      </c>
      <c r="CA57" s="14">
        <v>1.4066E-4</v>
      </c>
      <c r="CB57" s="14">
        <v>22.679410000000001</v>
      </c>
      <c r="CC57" s="14">
        <v>20321</v>
      </c>
      <c r="CD57" s="14">
        <v>0.1</v>
      </c>
      <c r="CE57" s="14">
        <v>1.5330000000000001E-4</v>
      </c>
      <c r="CF57" s="14">
        <v>26.74614</v>
      </c>
      <c r="CS57" s="14">
        <v>20322</v>
      </c>
      <c r="CT57" s="14">
        <v>-0.5</v>
      </c>
      <c r="CU57" s="15">
        <v>2.9202E-6</v>
      </c>
      <c r="CV57" s="14">
        <v>8.9429200000000009</v>
      </c>
      <c r="CW57" s="14">
        <v>20322</v>
      </c>
      <c r="CX57" s="14">
        <v>-0.5</v>
      </c>
      <c r="CY57" s="15">
        <v>4.2274999999999998E-6</v>
      </c>
      <c r="CZ57" s="14">
        <v>10.45059</v>
      </c>
      <c r="DA57" s="14">
        <v>20322</v>
      </c>
      <c r="DB57" s="14">
        <v>-0.5</v>
      </c>
      <c r="DC57" s="15">
        <v>3.4630999999999999E-6</v>
      </c>
      <c r="DD57" s="14">
        <v>10.56504</v>
      </c>
      <c r="DE57" s="14">
        <v>20322</v>
      </c>
      <c r="DF57" s="14">
        <v>-0.5</v>
      </c>
      <c r="DG57" s="15">
        <v>2.8206999999999999E-6</v>
      </c>
      <c r="DH57" s="14">
        <v>10.04382</v>
      </c>
      <c r="DQ57" s="14">
        <v>20671</v>
      </c>
      <c r="DR57" s="14">
        <v>0.8</v>
      </c>
      <c r="DS57" s="15">
        <v>9.8300000000000008E-6</v>
      </c>
      <c r="DT57" s="14">
        <v>7.4683000000000002</v>
      </c>
      <c r="DU57" s="14">
        <v>20671</v>
      </c>
      <c r="DV57" s="14">
        <v>0.5</v>
      </c>
      <c r="DW57" s="15">
        <v>4.8500000000000002E-6</v>
      </c>
      <c r="DX57" s="14">
        <v>7.9234</v>
      </c>
      <c r="DY57" s="14">
        <v>20671</v>
      </c>
      <c r="DZ57" s="14">
        <v>0.1</v>
      </c>
      <c r="EA57" s="15">
        <v>1.7600000000000001E-6</v>
      </c>
      <c r="EB57" s="14">
        <v>7.8539000000000003</v>
      </c>
    </row>
    <row r="58" spans="77:132" x14ac:dyDescent="0.25">
      <c r="BY58" s="14">
        <v>20321</v>
      </c>
      <c r="BZ58" s="14">
        <v>0.1</v>
      </c>
      <c r="CA58" s="14">
        <v>2.1509E-4</v>
      </c>
      <c r="CB58" s="14">
        <v>24.367450000000002</v>
      </c>
      <c r="CC58" s="14">
        <v>20321</v>
      </c>
      <c r="CD58" s="14">
        <v>0.1</v>
      </c>
      <c r="CE58" s="14">
        <v>3.2548000000000001E-4</v>
      </c>
      <c r="CF58" s="14">
        <v>30.155660000000001</v>
      </c>
      <c r="CS58" s="14">
        <v>20322</v>
      </c>
      <c r="CT58" s="14">
        <v>-0.5</v>
      </c>
      <c r="CU58" s="15">
        <v>3.0147999999999999E-6</v>
      </c>
      <c r="CV58" s="14">
        <v>9.0129699999999993</v>
      </c>
      <c r="CW58" s="14">
        <v>20322</v>
      </c>
      <c r="CX58" s="14">
        <v>-0.5</v>
      </c>
      <c r="CY58" s="15">
        <v>4.1618999999999999E-6</v>
      </c>
      <c r="CZ58" s="14">
        <v>10.553369999999999</v>
      </c>
      <c r="DA58" s="14">
        <v>20322</v>
      </c>
      <c r="DB58" s="14">
        <v>-0.5</v>
      </c>
      <c r="DC58" s="15">
        <v>3.4284999999999999E-6</v>
      </c>
      <c r="DD58" s="14">
        <v>10.667059999999999</v>
      </c>
      <c r="DE58" s="14">
        <v>20322</v>
      </c>
      <c r="DF58" s="14">
        <v>-0.5</v>
      </c>
      <c r="DG58" s="15">
        <v>2.9573E-6</v>
      </c>
      <c r="DH58" s="14">
        <v>10.140219999999999</v>
      </c>
      <c r="DU58" s="14">
        <v>20671</v>
      </c>
      <c r="DV58" s="14">
        <v>0.5</v>
      </c>
      <c r="DW58" s="15">
        <v>5.48E-6</v>
      </c>
      <c r="DX58" s="14">
        <v>8.2462</v>
      </c>
      <c r="DY58" s="14">
        <v>20671</v>
      </c>
      <c r="DZ58" s="14">
        <v>0.1</v>
      </c>
      <c r="EA58" s="15">
        <v>2.43E-6</v>
      </c>
      <c r="EB58" s="14">
        <v>8.1509</v>
      </c>
    </row>
    <row r="59" spans="77:132" x14ac:dyDescent="0.25">
      <c r="BY59" s="14">
        <v>20321</v>
      </c>
      <c r="BZ59" s="14">
        <v>0.1</v>
      </c>
      <c r="CA59" s="14">
        <v>3.5948000000000002E-4</v>
      </c>
      <c r="CB59" s="14">
        <v>27.054020000000001</v>
      </c>
      <c r="CC59" s="14">
        <v>20321</v>
      </c>
      <c r="CD59" s="14">
        <v>0.1</v>
      </c>
      <c r="CE59" s="14">
        <v>7.1927000000000004E-4</v>
      </c>
      <c r="CF59" s="14">
        <v>36.35848</v>
      </c>
      <c r="CS59" s="14">
        <v>20322</v>
      </c>
      <c r="CT59" s="14">
        <v>-0.5</v>
      </c>
      <c r="CU59" s="15">
        <v>3.0046999999999998E-6</v>
      </c>
      <c r="CV59" s="14">
        <v>9.0748200000000008</v>
      </c>
      <c r="CW59" s="14">
        <v>20322</v>
      </c>
      <c r="CX59" s="14">
        <v>-0.5</v>
      </c>
      <c r="CY59" s="15">
        <v>4.4236999999999997E-6</v>
      </c>
      <c r="CZ59" s="14">
        <v>10.65455</v>
      </c>
      <c r="DA59" s="14">
        <v>20322</v>
      </c>
      <c r="DB59" s="14">
        <v>-0.5</v>
      </c>
      <c r="DC59" s="15">
        <v>3.5905000000000002E-6</v>
      </c>
      <c r="DD59" s="14">
        <v>10.771649999999999</v>
      </c>
      <c r="DE59" s="14">
        <v>20322</v>
      </c>
      <c r="DF59" s="14">
        <v>-0.5</v>
      </c>
      <c r="DG59" s="15">
        <v>3.2013000000000002E-6</v>
      </c>
      <c r="DH59" s="14">
        <v>10.233779999999999</v>
      </c>
      <c r="DU59" s="14">
        <v>20671</v>
      </c>
      <c r="DV59" s="14">
        <v>0.5</v>
      </c>
      <c r="DW59" s="15">
        <v>5.8000000000000004E-6</v>
      </c>
      <c r="DX59" s="14">
        <v>8.5450999999999997</v>
      </c>
      <c r="DY59" s="14">
        <v>20671</v>
      </c>
      <c r="DZ59" s="14">
        <v>0.1</v>
      </c>
      <c r="EA59" s="15">
        <v>3.0400000000000001E-6</v>
      </c>
      <c r="EB59" s="14">
        <v>8.44</v>
      </c>
    </row>
    <row r="60" spans="77:132" x14ac:dyDescent="0.25">
      <c r="BY60" s="14">
        <v>20321</v>
      </c>
      <c r="BZ60" s="14">
        <v>0.1</v>
      </c>
      <c r="CA60" s="14">
        <v>5.8799000000000004E-4</v>
      </c>
      <c r="CB60" s="14">
        <v>30.613659999999999</v>
      </c>
      <c r="CS60" s="14">
        <v>20322</v>
      </c>
      <c r="CT60" s="14">
        <v>-0.5</v>
      </c>
      <c r="CU60" s="15">
        <v>2.9278000000000002E-6</v>
      </c>
      <c r="CV60" s="14">
        <v>9.1411099999999994</v>
      </c>
      <c r="CW60" s="14">
        <v>20322</v>
      </c>
      <c r="CX60" s="14">
        <v>-0.5</v>
      </c>
      <c r="CY60" s="15">
        <v>5.8112999999999997E-6</v>
      </c>
      <c r="CZ60" s="14">
        <v>10.7628</v>
      </c>
      <c r="DA60" s="14">
        <v>20322</v>
      </c>
      <c r="DB60" s="14">
        <v>-0.5</v>
      </c>
      <c r="DC60" s="15">
        <v>3.8135E-6</v>
      </c>
      <c r="DD60" s="14">
        <v>10.87491</v>
      </c>
      <c r="DE60" s="14">
        <v>20322</v>
      </c>
      <c r="DF60" s="14">
        <v>-0.5</v>
      </c>
      <c r="DG60" s="15">
        <v>3.1506E-6</v>
      </c>
      <c r="DH60" s="14">
        <v>10.328340000000001</v>
      </c>
      <c r="DU60" s="14">
        <v>20671</v>
      </c>
      <c r="DV60" s="14">
        <v>0.5</v>
      </c>
      <c r="DW60" s="15">
        <v>7.0299999999999996E-6</v>
      </c>
      <c r="DX60" s="14">
        <v>8.9826999999999995</v>
      </c>
      <c r="DY60" s="14">
        <v>20671</v>
      </c>
      <c r="DZ60" s="14">
        <v>0.1</v>
      </c>
      <c r="EA60" s="15">
        <v>3.5200000000000002E-6</v>
      </c>
      <c r="EB60" s="14">
        <v>8.6746999999999996</v>
      </c>
    </row>
    <row r="61" spans="77:132" x14ac:dyDescent="0.25">
      <c r="BY61" s="14">
        <v>20321</v>
      </c>
      <c r="BZ61" s="14">
        <v>0.1</v>
      </c>
      <c r="CA61" s="14">
        <v>1.1757E-3</v>
      </c>
      <c r="CB61" s="14">
        <v>37.118049999999997</v>
      </c>
      <c r="CS61" s="14">
        <v>20322</v>
      </c>
      <c r="CT61" s="14">
        <v>-0.5</v>
      </c>
      <c r="CU61" s="15">
        <v>3.0628999999999999E-6</v>
      </c>
      <c r="CV61" s="14">
        <v>9.2049800000000008</v>
      </c>
      <c r="CW61" s="14">
        <v>20322</v>
      </c>
      <c r="CX61" s="14">
        <v>-0.5</v>
      </c>
      <c r="CY61" s="15">
        <v>6.0963999999999998E-6</v>
      </c>
      <c r="CZ61" s="14">
        <v>10.862120000000001</v>
      </c>
      <c r="DA61" s="14">
        <v>20322</v>
      </c>
      <c r="DB61" s="14">
        <v>-0.5</v>
      </c>
      <c r="DC61" s="15">
        <v>3.9450999999999997E-6</v>
      </c>
      <c r="DD61" s="14">
        <v>10.979469999999999</v>
      </c>
      <c r="DE61" s="14">
        <v>20322</v>
      </c>
      <c r="DF61" s="14">
        <v>-0.5</v>
      </c>
      <c r="DG61" s="15">
        <v>3.1777000000000001E-6</v>
      </c>
      <c r="DH61" s="14">
        <v>10.42539</v>
      </c>
      <c r="DU61" s="14">
        <v>20671</v>
      </c>
      <c r="DV61" s="14">
        <v>0.5</v>
      </c>
      <c r="DW61" s="15">
        <v>7.79E-6</v>
      </c>
      <c r="DX61" s="14">
        <v>9.2658000000000005</v>
      </c>
      <c r="DY61" s="14">
        <v>20671</v>
      </c>
      <c r="DZ61" s="14">
        <v>0.1</v>
      </c>
      <c r="EA61" s="15">
        <v>3.9999999999999998E-6</v>
      </c>
      <c r="EB61" s="14">
        <v>8.9802999999999997</v>
      </c>
    </row>
    <row r="62" spans="77:132" x14ac:dyDescent="0.25">
      <c r="CS62" s="14">
        <v>20322</v>
      </c>
      <c r="CT62" s="14">
        <v>-0.5</v>
      </c>
      <c r="CU62" s="15">
        <v>3.0114000000000001E-6</v>
      </c>
      <c r="CV62" s="14">
        <v>9.2684700000000007</v>
      </c>
      <c r="CW62" s="14">
        <v>20322</v>
      </c>
      <c r="CX62" s="14">
        <v>-0.5</v>
      </c>
      <c r="CY62" s="15">
        <v>5.4921000000000003E-6</v>
      </c>
      <c r="CZ62" s="14">
        <v>10.97054</v>
      </c>
      <c r="DA62" s="14">
        <v>20322</v>
      </c>
      <c r="DB62" s="14">
        <v>-0.5</v>
      </c>
      <c r="DC62" s="15">
        <v>3.6619999999999998E-6</v>
      </c>
      <c r="DD62" s="14">
        <v>11.082420000000001</v>
      </c>
      <c r="DE62" s="14">
        <v>20322</v>
      </c>
      <c r="DF62" s="14">
        <v>-0.5</v>
      </c>
      <c r="DG62" s="15">
        <v>3.3475000000000001E-6</v>
      </c>
      <c r="DH62" s="14">
        <v>10.5182</v>
      </c>
      <c r="DU62" s="14">
        <v>20671</v>
      </c>
      <c r="DV62" s="14">
        <v>0.5</v>
      </c>
      <c r="DW62" s="15">
        <v>8.8899999999999996E-6</v>
      </c>
      <c r="DX62" s="14">
        <v>9.6287000000000003</v>
      </c>
      <c r="DY62" s="14">
        <v>20671</v>
      </c>
      <c r="DZ62" s="14">
        <v>0.1</v>
      </c>
      <c r="EA62" s="15">
        <v>4.5900000000000001E-6</v>
      </c>
      <c r="EB62" s="14">
        <v>9.2576000000000001</v>
      </c>
    </row>
    <row r="63" spans="77:132" x14ac:dyDescent="0.25">
      <c r="CS63" s="14">
        <v>20322</v>
      </c>
      <c r="CT63" s="14">
        <v>-0.5</v>
      </c>
      <c r="CU63" s="15">
        <v>2.9252E-6</v>
      </c>
      <c r="CV63" s="14">
        <v>9.3360500000000002</v>
      </c>
      <c r="CW63" s="14">
        <v>20322</v>
      </c>
      <c r="CX63" s="14">
        <v>-0.5</v>
      </c>
      <c r="CY63" s="15">
        <v>6.1243E-6</v>
      </c>
      <c r="CZ63" s="14">
        <v>11.076969999999999</v>
      </c>
      <c r="DA63" s="14">
        <v>20322</v>
      </c>
      <c r="DB63" s="14">
        <v>-0.5</v>
      </c>
      <c r="DC63" s="15">
        <v>3.3320999999999998E-6</v>
      </c>
      <c r="DD63" s="14">
        <v>11.18561</v>
      </c>
      <c r="DE63" s="14">
        <v>20322</v>
      </c>
      <c r="DF63" s="14">
        <v>-0.5</v>
      </c>
      <c r="DG63" s="15">
        <v>3.5408E-6</v>
      </c>
      <c r="DH63" s="14">
        <v>10.61567</v>
      </c>
      <c r="DU63" s="14">
        <v>20671</v>
      </c>
      <c r="DV63" s="14">
        <v>0.5</v>
      </c>
      <c r="DW63" s="15">
        <v>9.9199999999999999E-6</v>
      </c>
      <c r="DX63" s="14">
        <v>10.007400000000001</v>
      </c>
      <c r="DY63" s="14">
        <v>20671</v>
      </c>
      <c r="DZ63" s="14">
        <v>0.1</v>
      </c>
      <c r="EA63" s="15">
        <v>5.4E-6</v>
      </c>
      <c r="EB63" s="14">
        <v>9.6379999999999999</v>
      </c>
    </row>
    <row r="64" spans="77:132" x14ac:dyDescent="0.25">
      <c r="CS64" s="14">
        <v>20322</v>
      </c>
      <c r="CT64" s="14">
        <v>-0.5</v>
      </c>
      <c r="CU64" s="15">
        <v>2.9548000000000001E-6</v>
      </c>
      <c r="CV64" s="14">
        <v>9.4019300000000001</v>
      </c>
      <c r="CW64" s="14">
        <v>20322</v>
      </c>
      <c r="CX64" s="14">
        <v>-0.5</v>
      </c>
      <c r="CY64" s="15">
        <v>7.2699999999999999E-6</v>
      </c>
      <c r="CZ64" s="14">
        <v>11.18416</v>
      </c>
      <c r="DA64" s="14">
        <v>20322</v>
      </c>
      <c r="DB64" s="14">
        <v>-0.5</v>
      </c>
      <c r="DC64" s="15">
        <v>3.5134999999999999E-6</v>
      </c>
      <c r="DD64" s="14">
        <v>11.292310000000001</v>
      </c>
      <c r="DE64" s="14">
        <v>20322</v>
      </c>
      <c r="DF64" s="14">
        <v>-0.5</v>
      </c>
      <c r="DG64" s="15">
        <v>3.7266E-6</v>
      </c>
      <c r="DH64" s="14">
        <v>10.71069</v>
      </c>
      <c r="DU64" s="14">
        <v>20671</v>
      </c>
      <c r="DV64" s="14">
        <v>0.5</v>
      </c>
      <c r="DW64" s="15">
        <v>1.17E-5</v>
      </c>
      <c r="DX64" s="14">
        <v>10.415699999999999</v>
      </c>
      <c r="DY64" s="14">
        <v>20671</v>
      </c>
      <c r="DZ64" s="14">
        <v>0.1</v>
      </c>
      <c r="EA64" s="15">
        <v>6.3199999999999996E-6</v>
      </c>
      <c r="EB64" s="14">
        <v>9.9608000000000008</v>
      </c>
    </row>
    <row r="65" spans="51:132" x14ac:dyDescent="0.25">
      <c r="CS65" s="14">
        <v>20322</v>
      </c>
      <c r="CT65" s="14">
        <v>-0.5</v>
      </c>
      <c r="CU65" s="15">
        <v>2.8426999999999999E-6</v>
      </c>
      <c r="CV65" s="14">
        <v>9.4649999999999999</v>
      </c>
      <c r="CW65" s="14">
        <v>20322</v>
      </c>
      <c r="CX65" s="14">
        <v>-0.5</v>
      </c>
      <c r="CY65" s="15">
        <v>7.5445999999999997E-6</v>
      </c>
      <c r="CZ65" s="14">
        <v>11.28537</v>
      </c>
      <c r="DA65" s="14">
        <v>20322</v>
      </c>
      <c r="DB65" s="14">
        <v>-0.5</v>
      </c>
      <c r="DC65" s="15">
        <v>3.9017999999999996E-6</v>
      </c>
      <c r="DD65" s="14">
        <v>11.397460000000001</v>
      </c>
      <c r="DE65" s="14">
        <v>20322</v>
      </c>
      <c r="DF65" s="14">
        <v>-0.5</v>
      </c>
      <c r="DG65" s="15">
        <v>3.8561000000000002E-6</v>
      </c>
      <c r="DH65" s="14">
        <v>10.806900000000001</v>
      </c>
      <c r="DU65" s="14">
        <v>20671</v>
      </c>
      <c r="DV65" s="14">
        <v>0.5</v>
      </c>
      <c r="DW65" s="15">
        <v>1.3499999999999999E-5</v>
      </c>
      <c r="DX65" s="14">
        <v>10.887499999999999</v>
      </c>
      <c r="DY65" s="14">
        <v>20671</v>
      </c>
      <c r="DZ65" s="14">
        <v>0.1</v>
      </c>
      <c r="EA65" s="15">
        <v>7.1099999999999997E-6</v>
      </c>
      <c r="EB65" s="14">
        <v>10.33</v>
      </c>
    </row>
    <row r="66" spans="51:132" x14ac:dyDescent="0.25">
      <c r="CS66" s="14">
        <v>20322</v>
      </c>
      <c r="CT66" s="14">
        <v>-0.5</v>
      </c>
      <c r="CU66" s="15">
        <v>2.6166000000000001E-6</v>
      </c>
      <c r="CV66" s="14">
        <v>9.5289999999999999</v>
      </c>
      <c r="CW66" s="14">
        <v>20322</v>
      </c>
      <c r="CX66" s="14">
        <v>-0.5</v>
      </c>
      <c r="CY66" s="15">
        <v>7.2145000000000001E-6</v>
      </c>
      <c r="CZ66" s="14">
        <v>11.3941</v>
      </c>
      <c r="DA66" s="14">
        <v>20322</v>
      </c>
      <c r="DB66" s="14">
        <v>-0.5</v>
      </c>
      <c r="DC66" s="15">
        <v>4.2317999999999999E-6</v>
      </c>
      <c r="DD66" s="14">
        <v>11.50986</v>
      </c>
      <c r="DE66" s="14">
        <v>20322</v>
      </c>
      <c r="DF66" s="14">
        <v>-0.5</v>
      </c>
      <c r="DG66" s="15">
        <v>4.2180000000000001E-6</v>
      </c>
      <c r="DH66" s="14">
        <v>10.90194</v>
      </c>
      <c r="DU66" s="14">
        <v>20671</v>
      </c>
      <c r="DV66" s="14">
        <v>0.5</v>
      </c>
      <c r="DW66" s="15">
        <v>1.5800000000000001E-5</v>
      </c>
      <c r="DX66" s="14">
        <v>11.3581</v>
      </c>
      <c r="DY66" s="14">
        <v>20671</v>
      </c>
      <c r="DZ66" s="14">
        <v>0.1</v>
      </c>
      <c r="EA66" s="15">
        <v>7.79E-6</v>
      </c>
      <c r="EB66" s="14">
        <v>10.725099999999999</v>
      </c>
    </row>
    <row r="67" spans="51:132" x14ac:dyDescent="0.25">
      <c r="CS67" s="14">
        <v>20322</v>
      </c>
      <c r="CT67" s="14">
        <v>-0.5</v>
      </c>
      <c r="CU67" s="15">
        <v>2.5618000000000002E-6</v>
      </c>
      <c r="CV67" s="14">
        <v>9.5907199999999992</v>
      </c>
      <c r="CW67" s="14">
        <v>20322</v>
      </c>
      <c r="CX67" s="14">
        <v>-0.5</v>
      </c>
      <c r="CY67" s="15">
        <v>7.1559000000000004E-6</v>
      </c>
      <c r="CZ67" s="14">
        <v>11.49522</v>
      </c>
      <c r="DA67" s="14">
        <v>20322</v>
      </c>
      <c r="DB67" s="14">
        <v>-0.5</v>
      </c>
      <c r="DC67" s="15">
        <v>4.3242E-6</v>
      </c>
      <c r="DD67" s="14">
        <v>11.61777</v>
      </c>
      <c r="DE67" s="14">
        <v>20322</v>
      </c>
      <c r="DF67" s="14">
        <v>-0.5</v>
      </c>
      <c r="DG67" s="15">
        <v>4.6955000000000002E-6</v>
      </c>
      <c r="DH67" s="14">
        <v>10.99949</v>
      </c>
      <c r="DU67" s="14">
        <v>20671</v>
      </c>
      <c r="DV67" s="14">
        <v>0.5</v>
      </c>
      <c r="DW67" s="15">
        <v>1.95E-5</v>
      </c>
      <c r="DX67" s="14">
        <v>11.9482</v>
      </c>
      <c r="DY67" s="14">
        <v>20671</v>
      </c>
      <c r="DZ67" s="14">
        <v>0.1</v>
      </c>
      <c r="EA67" s="15">
        <v>8.8200000000000003E-6</v>
      </c>
      <c r="EB67" s="14">
        <v>11.170199999999999</v>
      </c>
    </row>
    <row r="68" spans="51:132" x14ac:dyDescent="0.25">
      <c r="CS68" s="14">
        <v>20322</v>
      </c>
      <c r="CT68" s="14">
        <v>-0.5</v>
      </c>
      <c r="CU68" s="15">
        <v>2.6404000000000002E-6</v>
      </c>
      <c r="CV68" s="14">
        <v>9.6527999999999992</v>
      </c>
      <c r="CW68" s="14">
        <v>20322</v>
      </c>
      <c r="CX68" s="14">
        <v>-0.5</v>
      </c>
      <c r="CY68" s="15">
        <v>6.9163000000000002E-6</v>
      </c>
      <c r="CZ68" s="14">
        <v>11.60196</v>
      </c>
      <c r="DA68" s="14">
        <v>20322</v>
      </c>
      <c r="DB68" s="14">
        <v>-0.5</v>
      </c>
      <c r="DC68" s="15">
        <v>4.3735999999999999E-6</v>
      </c>
      <c r="DD68" s="14">
        <v>11.72827</v>
      </c>
      <c r="DE68" s="14">
        <v>20322</v>
      </c>
      <c r="DF68" s="14">
        <v>-0.5</v>
      </c>
      <c r="DG68" s="15">
        <v>5.3689000000000004E-6</v>
      </c>
      <c r="DH68" s="14">
        <v>11.09676</v>
      </c>
      <c r="DU68" s="14">
        <v>20671</v>
      </c>
      <c r="DV68" s="14">
        <v>0.5</v>
      </c>
      <c r="DW68" s="15">
        <v>2.4300000000000001E-5</v>
      </c>
      <c r="DX68" s="14">
        <v>12.574199999999999</v>
      </c>
      <c r="DY68" s="14">
        <v>20671</v>
      </c>
      <c r="DZ68" s="14">
        <v>0.1</v>
      </c>
      <c r="EA68" s="15">
        <v>1.0200000000000001E-5</v>
      </c>
      <c r="EB68" s="14">
        <v>11.631600000000001</v>
      </c>
    </row>
    <row r="69" spans="51:132" x14ac:dyDescent="0.25">
      <c r="CS69" s="14">
        <v>20322</v>
      </c>
      <c r="CT69" s="14">
        <v>-0.5</v>
      </c>
      <c r="CU69" s="15">
        <v>2.7464000000000001E-6</v>
      </c>
      <c r="CV69" s="14">
        <v>9.7155799999999992</v>
      </c>
      <c r="CW69" s="14">
        <v>20322</v>
      </c>
      <c r="CX69" s="14">
        <v>-0.5</v>
      </c>
      <c r="CY69" s="15">
        <v>7.0180000000000004E-6</v>
      </c>
      <c r="CZ69" s="14">
        <v>11.710889999999999</v>
      </c>
      <c r="DA69" s="14">
        <v>20322</v>
      </c>
      <c r="DB69" s="14">
        <v>-0.5</v>
      </c>
      <c r="DC69" s="15">
        <v>4.7592000000000001E-6</v>
      </c>
      <c r="DD69" s="14">
        <v>11.836930000000001</v>
      </c>
      <c r="DE69" s="14">
        <v>20322</v>
      </c>
      <c r="DF69" s="14">
        <v>-0.5</v>
      </c>
      <c r="DG69" s="15">
        <v>6.7947999999999997E-6</v>
      </c>
      <c r="DH69" s="14">
        <v>11.193519999999999</v>
      </c>
      <c r="DU69" s="14">
        <v>20671</v>
      </c>
      <c r="DV69" s="14">
        <v>0.5</v>
      </c>
      <c r="DW69" s="15">
        <v>2.7500000000000001E-5</v>
      </c>
      <c r="DX69" s="14">
        <v>13.174799999999999</v>
      </c>
      <c r="DY69" s="14">
        <v>20671</v>
      </c>
      <c r="DZ69" s="14">
        <v>0.1</v>
      </c>
      <c r="EA69" s="15">
        <v>1.1399999999999999E-5</v>
      </c>
      <c r="EB69" s="14">
        <v>12.037000000000001</v>
      </c>
    </row>
    <row r="70" spans="51:132" x14ac:dyDescent="0.25">
      <c r="CS70" s="14">
        <v>20322</v>
      </c>
      <c r="CT70" s="14">
        <v>-0.5</v>
      </c>
      <c r="CU70" s="15">
        <v>2.7595E-6</v>
      </c>
      <c r="CV70" s="14">
        <v>9.7772500000000004</v>
      </c>
      <c r="CW70" s="14">
        <v>20322</v>
      </c>
      <c r="CX70" s="14">
        <v>-0.5</v>
      </c>
      <c r="CY70" s="15">
        <v>7.0540999999999999E-6</v>
      </c>
      <c r="CZ70" s="14">
        <v>11.818250000000001</v>
      </c>
      <c r="DA70" s="14">
        <v>20322</v>
      </c>
      <c r="DB70" s="14">
        <v>-0.5</v>
      </c>
      <c r="DC70" s="15">
        <v>4.9085999999999999E-6</v>
      </c>
      <c r="DD70" s="14">
        <v>11.946809999999999</v>
      </c>
      <c r="DE70" s="14">
        <v>20322</v>
      </c>
      <c r="DF70" s="14">
        <v>-0.5</v>
      </c>
      <c r="DG70" s="15">
        <v>1.0719E-5</v>
      </c>
      <c r="DH70" s="14">
        <v>11.30034</v>
      </c>
      <c r="DU70" s="14">
        <v>20671</v>
      </c>
      <c r="DV70" s="14">
        <v>0.5</v>
      </c>
      <c r="DW70" s="15">
        <v>3.4400000000000003E-5</v>
      </c>
      <c r="DX70" s="14">
        <v>13.7781</v>
      </c>
      <c r="DY70" s="14">
        <v>20671</v>
      </c>
      <c r="DZ70" s="14">
        <v>0.1</v>
      </c>
      <c r="EA70" s="15">
        <v>1.31E-5</v>
      </c>
      <c r="EB70" s="14">
        <v>12.534599999999999</v>
      </c>
    </row>
    <row r="71" spans="51:132" x14ac:dyDescent="0.25">
      <c r="AY71" s="14" t="s">
        <v>60</v>
      </c>
      <c r="CS71" s="14">
        <v>20322</v>
      </c>
      <c r="CT71" s="14">
        <v>-0.5</v>
      </c>
      <c r="CU71" s="15">
        <v>2.8777999999999998E-6</v>
      </c>
      <c r="CV71" s="14">
        <v>9.8411600000000004</v>
      </c>
      <c r="CW71" s="14">
        <v>20322</v>
      </c>
      <c r="CX71" s="14">
        <v>-0.5</v>
      </c>
      <c r="CY71" s="15">
        <v>7.0214999999999996E-6</v>
      </c>
      <c r="CZ71" s="14">
        <v>11.92975</v>
      </c>
      <c r="DA71" s="14">
        <v>20322</v>
      </c>
      <c r="DB71" s="14">
        <v>-0.5</v>
      </c>
      <c r="DC71" s="15">
        <v>4.8307000000000002E-6</v>
      </c>
      <c r="DD71" s="14">
        <v>12.05485</v>
      </c>
      <c r="DE71" s="14">
        <v>20322</v>
      </c>
      <c r="DF71" s="14">
        <v>-0.5</v>
      </c>
      <c r="DG71" s="15">
        <v>1.3858E-5</v>
      </c>
      <c r="DH71" s="14">
        <v>11.3931</v>
      </c>
      <c r="DU71" s="14">
        <v>20671</v>
      </c>
      <c r="DV71" s="14">
        <v>0.5</v>
      </c>
      <c r="DW71" s="15">
        <v>4.7700000000000001E-5</v>
      </c>
      <c r="DX71" s="14">
        <v>14.488899999999999</v>
      </c>
      <c r="DY71" s="14">
        <v>20671</v>
      </c>
      <c r="DZ71" s="14">
        <v>0.1</v>
      </c>
      <c r="EA71" s="15">
        <v>1.49E-5</v>
      </c>
      <c r="EB71" s="14">
        <v>13.0701</v>
      </c>
    </row>
    <row r="72" spans="51:132" x14ac:dyDescent="0.25">
      <c r="AY72" s="14" t="s">
        <v>60</v>
      </c>
      <c r="CS72" s="14">
        <v>20322</v>
      </c>
      <c r="CT72" s="14">
        <v>-0.5</v>
      </c>
      <c r="CU72" s="15">
        <v>3.2507000000000001E-6</v>
      </c>
      <c r="CV72" s="14">
        <v>9.9036500000000007</v>
      </c>
      <c r="CW72" s="14">
        <v>20322</v>
      </c>
      <c r="CX72" s="14">
        <v>-0.5</v>
      </c>
      <c r="CY72" s="15">
        <v>7.0504000000000003E-6</v>
      </c>
      <c r="CZ72" s="14">
        <v>12.03964</v>
      </c>
      <c r="DA72" s="14">
        <v>20322</v>
      </c>
      <c r="DB72" s="14">
        <v>-0.5</v>
      </c>
      <c r="DC72" s="15">
        <v>5.0902E-6</v>
      </c>
      <c r="DD72" s="14">
        <v>12.166309999999999</v>
      </c>
      <c r="DE72" s="14">
        <v>20322</v>
      </c>
      <c r="DF72" s="14">
        <v>-0.5</v>
      </c>
      <c r="DG72" s="15">
        <v>1.1399E-5</v>
      </c>
      <c r="DH72" s="14">
        <v>11.496169999999999</v>
      </c>
      <c r="DU72" s="14">
        <v>20671</v>
      </c>
      <c r="DV72" s="14">
        <v>0.5</v>
      </c>
      <c r="DW72" s="15">
        <v>6.58E-5</v>
      </c>
      <c r="DX72" s="14">
        <v>15.237</v>
      </c>
      <c r="DY72" s="14">
        <v>20671</v>
      </c>
      <c r="DZ72" s="14">
        <v>0.1</v>
      </c>
      <c r="EA72" s="15">
        <v>1.6500000000000001E-5</v>
      </c>
      <c r="EB72" s="14">
        <v>13.692299999999999</v>
      </c>
    </row>
    <row r="73" spans="51:132" x14ac:dyDescent="0.25">
      <c r="AY73" s="14" t="s">
        <v>60</v>
      </c>
      <c r="CS73" s="14">
        <v>20322</v>
      </c>
      <c r="CT73" s="14">
        <v>-0.5</v>
      </c>
      <c r="CU73" s="15">
        <v>3.422E-6</v>
      </c>
      <c r="CV73" s="14">
        <v>9.9667600000000007</v>
      </c>
      <c r="CW73" s="14">
        <v>20322</v>
      </c>
      <c r="CX73" s="14">
        <v>-0.5</v>
      </c>
      <c r="CY73" s="15">
        <v>6.8870000000000003E-6</v>
      </c>
      <c r="CZ73" s="14">
        <v>12.15208</v>
      </c>
      <c r="DA73" s="14">
        <v>20322</v>
      </c>
      <c r="DB73" s="14">
        <v>-0.5</v>
      </c>
      <c r="DC73" s="15">
        <v>6.0148999999999998E-6</v>
      </c>
      <c r="DD73" s="14">
        <v>12.278790000000001</v>
      </c>
      <c r="DE73" s="14">
        <v>20322</v>
      </c>
      <c r="DF73" s="14">
        <v>-0.5</v>
      </c>
      <c r="DG73" s="15">
        <v>9.9848999999999999E-6</v>
      </c>
      <c r="DH73" s="14">
        <v>11.58938</v>
      </c>
      <c r="DU73" s="14">
        <v>20671</v>
      </c>
      <c r="DV73" s="14">
        <v>0.5</v>
      </c>
      <c r="DW73" s="15">
        <v>9.3499999999999996E-5</v>
      </c>
      <c r="DX73" s="14">
        <v>16.223299999999998</v>
      </c>
      <c r="DY73" s="14">
        <v>20671</v>
      </c>
      <c r="DZ73" s="14">
        <v>0.1</v>
      </c>
      <c r="EA73" s="15">
        <v>1.88E-5</v>
      </c>
      <c r="EB73" s="14">
        <v>14.2898</v>
      </c>
    </row>
    <row r="74" spans="51:132" x14ac:dyDescent="0.25">
      <c r="AY74" s="14" t="s">
        <v>60</v>
      </c>
      <c r="CS74" s="14">
        <v>20322</v>
      </c>
      <c r="CT74" s="14">
        <v>-0.5</v>
      </c>
      <c r="CU74" s="15">
        <v>3.3390999999999999E-6</v>
      </c>
      <c r="CV74" s="14">
        <v>10.030290000000001</v>
      </c>
      <c r="CW74" s="14">
        <v>20322</v>
      </c>
      <c r="CX74" s="14">
        <v>-0.5</v>
      </c>
      <c r="CY74" s="15">
        <v>7.1229E-6</v>
      </c>
      <c r="CZ74" s="14">
        <v>12.26037</v>
      </c>
      <c r="DA74" s="14">
        <v>20322</v>
      </c>
      <c r="DB74" s="14">
        <v>-0.5</v>
      </c>
      <c r="DC74" s="15">
        <v>6.8302000000000003E-6</v>
      </c>
      <c r="DD74" s="14">
        <v>12.39129</v>
      </c>
      <c r="DE74" s="14">
        <v>20322</v>
      </c>
      <c r="DF74" s="14">
        <v>-0.5</v>
      </c>
      <c r="DG74" s="15">
        <v>9.5829999999999996E-6</v>
      </c>
      <c r="DH74" s="14">
        <v>11.68604</v>
      </c>
      <c r="DU74" s="14">
        <v>20671</v>
      </c>
      <c r="DV74" s="14">
        <v>0.5</v>
      </c>
      <c r="DW74" s="14">
        <v>1.74E-4</v>
      </c>
      <c r="DX74" s="14">
        <v>17.340299999999999</v>
      </c>
      <c r="DY74" s="14">
        <v>20671</v>
      </c>
      <c r="DZ74" s="14">
        <v>0.1</v>
      </c>
      <c r="EA74" s="15">
        <v>2.37E-5</v>
      </c>
      <c r="EB74" s="14">
        <v>15.0326</v>
      </c>
    </row>
    <row r="75" spans="51:132" x14ac:dyDescent="0.25">
      <c r="AY75" s="14" t="s">
        <v>60</v>
      </c>
      <c r="CS75" s="14">
        <v>20322</v>
      </c>
      <c r="CT75" s="14">
        <v>-0.5</v>
      </c>
      <c r="CU75" s="15">
        <v>3.2440000000000002E-6</v>
      </c>
      <c r="CV75" s="14">
        <v>10.08947</v>
      </c>
      <c r="CW75" s="14">
        <v>20322</v>
      </c>
      <c r="CX75" s="14">
        <v>-0.5</v>
      </c>
      <c r="CY75" s="15">
        <v>9.4214999999999995E-6</v>
      </c>
      <c r="CZ75" s="14">
        <v>12.38191</v>
      </c>
      <c r="DA75" s="14">
        <v>20322</v>
      </c>
      <c r="DB75" s="14">
        <v>-0.5</v>
      </c>
      <c r="DC75" s="15">
        <v>6.6667000000000001E-6</v>
      </c>
      <c r="DD75" s="14">
        <v>12.5082</v>
      </c>
      <c r="DE75" s="14">
        <v>20322</v>
      </c>
      <c r="DF75" s="14">
        <v>-0.5</v>
      </c>
      <c r="DG75" s="15">
        <v>9.5209000000000006E-6</v>
      </c>
      <c r="DH75" s="14">
        <v>11.78514</v>
      </c>
      <c r="DY75" s="14">
        <v>20671</v>
      </c>
      <c r="DZ75" s="14">
        <v>0.1</v>
      </c>
      <c r="EA75" s="15">
        <v>3.1600000000000002E-5</v>
      </c>
      <c r="EB75" s="14">
        <v>15.888500000000001</v>
      </c>
    </row>
    <row r="76" spans="51:132" ht="16.5" customHeight="1" x14ac:dyDescent="0.25">
      <c r="AY76" s="14" t="s">
        <v>60</v>
      </c>
      <c r="CS76" s="14">
        <v>20322</v>
      </c>
      <c r="CT76" s="14">
        <v>-0.5</v>
      </c>
      <c r="CU76" s="15">
        <v>3.0471999999999998E-6</v>
      </c>
      <c r="CV76" s="14">
        <v>10.14977</v>
      </c>
      <c r="CW76" s="14">
        <v>20322</v>
      </c>
      <c r="CX76" s="14">
        <v>-0.5</v>
      </c>
      <c r="CY76" s="15">
        <v>1.1576000000000001E-5</v>
      </c>
      <c r="CZ76" s="14">
        <v>12.48762</v>
      </c>
      <c r="DA76" s="14">
        <v>20322</v>
      </c>
      <c r="DB76" s="14">
        <v>-0.5</v>
      </c>
      <c r="DC76" s="15">
        <v>6.0259000000000002E-6</v>
      </c>
      <c r="DD76" s="14">
        <v>12.62382</v>
      </c>
      <c r="DE76" s="14">
        <v>20322</v>
      </c>
      <c r="DF76" s="14">
        <v>-0.5</v>
      </c>
      <c r="DG76" s="15">
        <v>9.7048999999999992E-6</v>
      </c>
      <c r="DH76" s="14">
        <v>11.883979999999999</v>
      </c>
      <c r="DY76" s="14">
        <v>20671</v>
      </c>
      <c r="DZ76" s="14">
        <v>0.1</v>
      </c>
      <c r="EA76" s="15">
        <v>3.8000000000000002E-5</v>
      </c>
      <c r="EB76" s="14">
        <v>16.6311</v>
      </c>
    </row>
    <row r="77" spans="51:132" x14ac:dyDescent="0.25">
      <c r="AY77" s="14" t="s">
        <v>60</v>
      </c>
      <c r="CS77" s="14">
        <v>20322</v>
      </c>
      <c r="CT77" s="14">
        <v>-0.5</v>
      </c>
      <c r="CU77" s="15">
        <v>3.1682999999999998E-6</v>
      </c>
      <c r="CV77" s="14">
        <v>10.2119</v>
      </c>
      <c r="CW77" s="14">
        <v>20322</v>
      </c>
      <c r="CX77" s="14">
        <v>-0.5</v>
      </c>
      <c r="CY77" s="15">
        <v>1.1174E-5</v>
      </c>
      <c r="CZ77" s="14">
        <v>12.61176</v>
      </c>
      <c r="DA77" s="14">
        <v>20322</v>
      </c>
      <c r="DB77" s="14">
        <v>-0.5</v>
      </c>
      <c r="DC77" s="15">
        <v>5.8935999999999998E-6</v>
      </c>
      <c r="DD77" s="14">
        <v>12.7379</v>
      </c>
      <c r="DE77" s="14">
        <v>20322</v>
      </c>
      <c r="DF77" s="14">
        <v>-0.5</v>
      </c>
      <c r="DG77" s="15">
        <v>1.1394E-5</v>
      </c>
      <c r="DH77" s="14">
        <v>11.99342</v>
      </c>
      <c r="DY77" s="14">
        <v>20671</v>
      </c>
      <c r="DZ77" s="14">
        <v>0.1</v>
      </c>
      <c r="EA77" s="15">
        <v>4.3999999999999999E-5</v>
      </c>
      <c r="EB77" s="14">
        <v>17.4969</v>
      </c>
    </row>
    <row r="78" spans="51:132" x14ac:dyDescent="0.25">
      <c r="AY78" s="14" t="s">
        <v>60</v>
      </c>
      <c r="CS78" s="14">
        <v>20322</v>
      </c>
      <c r="CT78" s="14">
        <v>-0.5</v>
      </c>
      <c r="CU78" s="15">
        <v>3.4858999999999999E-6</v>
      </c>
      <c r="CV78" s="14">
        <v>10.27061</v>
      </c>
      <c r="CW78" s="14">
        <v>20322</v>
      </c>
      <c r="CX78" s="14">
        <v>-0.5</v>
      </c>
      <c r="CY78" s="15">
        <v>1.2500000000000001E-5</v>
      </c>
      <c r="CZ78" s="14">
        <v>12.73302</v>
      </c>
      <c r="DA78" s="14">
        <v>20322</v>
      </c>
      <c r="DB78" s="14">
        <v>-0.5</v>
      </c>
      <c r="DC78" s="15">
        <v>6.5486000000000003E-6</v>
      </c>
      <c r="DD78" s="14">
        <v>12.85324</v>
      </c>
      <c r="DE78" s="14">
        <v>20322</v>
      </c>
      <c r="DF78" s="14">
        <v>-0.5</v>
      </c>
      <c r="DG78" s="15">
        <v>1.0957E-5</v>
      </c>
      <c r="DH78" s="14">
        <v>12.08999</v>
      </c>
      <c r="DY78" s="14">
        <v>20671</v>
      </c>
      <c r="DZ78" s="14">
        <v>0.1</v>
      </c>
      <c r="EA78" s="15">
        <v>5.2599999999999998E-5</v>
      </c>
      <c r="EB78" s="14">
        <v>18.5198</v>
      </c>
    </row>
    <row r="79" spans="51:132" ht="16.5" customHeight="1" x14ac:dyDescent="0.25">
      <c r="AY79" s="14" t="s">
        <v>60</v>
      </c>
      <c r="CS79" s="14">
        <v>20322</v>
      </c>
      <c r="CT79" s="14">
        <v>-0.5</v>
      </c>
      <c r="CU79" s="15">
        <v>3.8411999999999997E-6</v>
      </c>
      <c r="CV79" s="14">
        <v>10.336499999999999</v>
      </c>
      <c r="CW79" s="14">
        <v>20322</v>
      </c>
      <c r="CX79" s="14">
        <v>-0.5</v>
      </c>
      <c r="CY79" s="15">
        <v>1.3016E-5</v>
      </c>
      <c r="CZ79" s="14">
        <v>12.84689</v>
      </c>
      <c r="DA79" s="14">
        <v>20322</v>
      </c>
      <c r="DB79" s="14">
        <v>-0.5</v>
      </c>
      <c r="DC79" s="15">
        <v>7.0728000000000003E-6</v>
      </c>
      <c r="DD79" s="14">
        <v>12.97049</v>
      </c>
      <c r="DE79" s="14">
        <v>20322</v>
      </c>
      <c r="DF79" s="14">
        <v>-0.5</v>
      </c>
      <c r="DG79" s="15">
        <v>8.9433999999999998E-6</v>
      </c>
      <c r="DH79" s="14">
        <v>12.199949999999999</v>
      </c>
      <c r="DY79" s="14">
        <v>20671</v>
      </c>
      <c r="DZ79" s="14">
        <v>0.1</v>
      </c>
      <c r="EA79" s="15">
        <v>6.6400000000000001E-5</v>
      </c>
      <c r="EB79" s="14">
        <v>19.6828</v>
      </c>
    </row>
    <row r="80" spans="51:132" x14ac:dyDescent="0.25">
      <c r="AY80" s="14" t="s">
        <v>60</v>
      </c>
      <c r="CS80" s="14">
        <v>20322</v>
      </c>
      <c r="CT80" s="14">
        <v>-0.5</v>
      </c>
      <c r="CU80" s="15">
        <v>3.7720999999999998E-6</v>
      </c>
      <c r="CV80" s="14">
        <v>10.395</v>
      </c>
      <c r="CW80" s="14">
        <v>20322</v>
      </c>
      <c r="CX80" s="14">
        <v>-0.5</v>
      </c>
      <c r="CY80" s="15">
        <v>1.1916000000000001E-5</v>
      </c>
      <c r="CZ80" s="14">
        <v>12.97143</v>
      </c>
      <c r="DA80" s="14">
        <v>20322</v>
      </c>
      <c r="DB80" s="14">
        <v>-0.5</v>
      </c>
      <c r="DC80" s="15">
        <v>6.9846E-6</v>
      </c>
      <c r="DD80" s="14">
        <v>13.08719</v>
      </c>
      <c r="DE80" s="14">
        <v>20322</v>
      </c>
      <c r="DF80" s="14">
        <v>-0.5</v>
      </c>
      <c r="DG80" s="15">
        <v>8.7738000000000006E-6</v>
      </c>
      <c r="DH80" s="14">
        <v>12.30222</v>
      </c>
      <c r="DY80" s="14">
        <v>20671</v>
      </c>
      <c r="DZ80" s="14">
        <v>0.1</v>
      </c>
      <c r="EA80" s="15">
        <v>8.8599999999999999E-5</v>
      </c>
      <c r="EB80" s="14">
        <v>20.8706</v>
      </c>
    </row>
    <row r="81" spans="51:132" x14ac:dyDescent="0.25">
      <c r="AY81" s="14" t="s">
        <v>60</v>
      </c>
      <c r="CS81" s="14">
        <v>20322</v>
      </c>
      <c r="CT81" s="14">
        <v>-0.5</v>
      </c>
      <c r="CU81" s="15">
        <v>3.5783999999999999E-6</v>
      </c>
      <c r="CV81" s="14">
        <v>10.45819</v>
      </c>
      <c r="CW81" s="14">
        <v>20322</v>
      </c>
      <c r="CX81" s="14">
        <v>-0.5</v>
      </c>
      <c r="CY81" s="15">
        <v>1.1131000000000001E-5</v>
      </c>
      <c r="CZ81" s="14">
        <v>13.087529999999999</v>
      </c>
      <c r="DA81" s="14">
        <v>20322</v>
      </c>
      <c r="DB81" s="14">
        <v>-0.5</v>
      </c>
      <c r="DC81" s="15">
        <v>7.3961000000000002E-6</v>
      </c>
      <c r="DD81" s="14">
        <v>13.212009999999999</v>
      </c>
      <c r="DE81" s="14">
        <v>20322</v>
      </c>
      <c r="DF81" s="14">
        <v>-0.5</v>
      </c>
      <c r="DG81" s="15">
        <v>8.7123999999999998E-6</v>
      </c>
      <c r="DH81" s="14">
        <v>12.40728</v>
      </c>
      <c r="DY81" s="14">
        <v>20671</v>
      </c>
      <c r="DZ81" s="14">
        <v>0.1</v>
      </c>
      <c r="EA81" s="14">
        <v>1.16E-4</v>
      </c>
      <c r="EB81" s="14">
        <v>21.982299999999999</v>
      </c>
    </row>
    <row r="82" spans="51:132" x14ac:dyDescent="0.25">
      <c r="AY82" s="14" t="s">
        <v>60</v>
      </c>
      <c r="CS82" s="14">
        <v>20322</v>
      </c>
      <c r="CT82" s="14">
        <v>-0.5</v>
      </c>
      <c r="CU82" s="15">
        <v>3.9449000000000001E-6</v>
      </c>
      <c r="CV82" s="14">
        <v>10.51867</v>
      </c>
      <c r="CW82" s="14">
        <v>20322</v>
      </c>
      <c r="CX82" s="14">
        <v>-0.5</v>
      </c>
      <c r="CY82" s="15">
        <v>1.0705E-5</v>
      </c>
      <c r="CZ82" s="14">
        <v>13.20074</v>
      </c>
      <c r="DA82" s="14">
        <v>20322</v>
      </c>
      <c r="DB82" s="14">
        <v>-0.5</v>
      </c>
      <c r="DC82" s="15">
        <v>8.6821999999999996E-6</v>
      </c>
      <c r="DD82" s="14">
        <v>13.331480000000001</v>
      </c>
      <c r="DE82" s="14">
        <v>20322</v>
      </c>
      <c r="DF82" s="14">
        <v>-0.5</v>
      </c>
      <c r="DG82" s="15">
        <v>8.4887000000000006E-6</v>
      </c>
      <c r="DH82" s="14">
        <v>12.514379999999999</v>
      </c>
      <c r="DY82" s="14">
        <v>20671</v>
      </c>
      <c r="DZ82" s="14">
        <v>0.1</v>
      </c>
      <c r="EA82" s="14">
        <v>1.65E-4</v>
      </c>
      <c r="EB82" s="14">
        <v>23.403199999999998</v>
      </c>
    </row>
    <row r="83" spans="51:132" x14ac:dyDescent="0.25">
      <c r="AY83" s="14" t="s">
        <v>60</v>
      </c>
      <c r="CS83" s="14">
        <v>20322</v>
      </c>
      <c r="CT83" s="14">
        <v>-0.5</v>
      </c>
      <c r="CU83" s="15">
        <v>4.3151999999999998E-6</v>
      </c>
      <c r="CV83" s="14">
        <v>10.577809999999999</v>
      </c>
      <c r="CW83" s="14">
        <v>20322</v>
      </c>
      <c r="CX83" s="14">
        <v>-0.5</v>
      </c>
      <c r="CY83" s="15">
        <v>1.1256E-5</v>
      </c>
      <c r="CZ83" s="14">
        <v>13.32366</v>
      </c>
      <c r="DA83" s="14">
        <v>20322</v>
      </c>
      <c r="DB83" s="14">
        <v>-0.5</v>
      </c>
      <c r="DC83" s="15">
        <v>9.4692999999999993E-6</v>
      </c>
      <c r="DD83" s="14">
        <v>13.458589999999999</v>
      </c>
      <c r="DE83" s="14">
        <v>20322</v>
      </c>
      <c r="DF83" s="14">
        <v>-0.5</v>
      </c>
      <c r="DG83" s="15">
        <v>8.1442999999999993E-6</v>
      </c>
      <c r="DH83" s="14">
        <v>12.62092</v>
      </c>
      <c r="DY83" s="14">
        <v>20671</v>
      </c>
      <c r="DZ83" s="14">
        <v>0.1</v>
      </c>
      <c r="EA83" s="14">
        <v>2.4600000000000002E-4</v>
      </c>
      <c r="EB83" s="14">
        <v>24.994199999999999</v>
      </c>
    </row>
    <row r="84" spans="51:132" x14ac:dyDescent="0.25">
      <c r="AY84" s="14" t="s">
        <v>60</v>
      </c>
      <c r="CS84" s="14">
        <v>20322</v>
      </c>
      <c r="CT84" s="14">
        <v>-0.5</v>
      </c>
      <c r="CU84" s="15">
        <v>5.0919000000000003E-6</v>
      </c>
      <c r="CV84" s="14">
        <v>10.639699999999999</v>
      </c>
      <c r="CW84" s="14">
        <v>20322</v>
      </c>
      <c r="CX84" s="14">
        <v>-0.5</v>
      </c>
      <c r="CY84" s="15">
        <v>1.0017000000000001E-5</v>
      </c>
      <c r="CZ84" s="14">
        <v>13.446619999999999</v>
      </c>
      <c r="DA84" s="14">
        <v>20322</v>
      </c>
      <c r="DB84" s="14">
        <v>-0.5</v>
      </c>
      <c r="DC84" s="15">
        <v>8.0438000000000008E-6</v>
      </c>
      <c r="DD84" s="14">
        <v>13.57967</v>
      </c>
      <c r="DE84" s="14">
        <v>20322</v>
      </c>
      <c r="DF84" s="14">
        <v>-0.5</v>
      </c>
      <c r="DG84" s="15">
        <v>7.9337E-6</v>
      </c>
      <c r="DH84" s="14">
        <v>12.72672</v>
      </c>
    </row>
    <row r="85" spans="51:132" x14ac:dyDescent="0.25">
      <c r="AY85" s="14" t="s">
        <v>60</v>
      </c>
      <c r="CS85" s="14">
        <v>20322</v>
      </c>
      <c r="CT85" s="14">
        <v>-0.5</v>
      </c>
      <c r="CU85" s="15">
        <v>6.1230999999999999E-6</v>
      </c>
      <c r="CV85" s="14">
        <v>10.697559999999999</v>
      </c>
      <c r="CW85" s="14">
        <v>20322</v>
      </c>
      <c r="CX85" s="14">
        <v>-0.5</v>
      </c>
      <c r="CY85" s="15">
        <v>8.4781999999999996E-6</v>
      </c>
      <c r="CZ85" s="14">
        <v>13.57564</v>
      </c>
      <c r="DA85" s="14">
        <v>20322</v>
      </c>
      <c r="DB85" s="14">
        <v>-0.5</v>
      </c>
      <c r="DC85" s="15">
        <v>6.6815999999999997E-6</v>
      </c>
      <c r="DD85" s="14">
        <v>13.70448</v>
      </c>
      <c r="DE85" s="14">
        <v>20322</v>
      </c>
      <c r="DF85" s="14">
        <v>-0.5</v>
      </c>
      <c r="DG85" s="15">
        <v>8.1115000000000002E-6</v>
      </c>
      <c r="DH85" s="14">
        <v>12.83492</v>
      </c>
    </row>
    <row r="86" spans="51:132" x14ac:dyDescent="0.25">
      <c r="CS86" s="14">
        <v>20322</v>
      </c>
      <c r="CT86" s="14">
        <v>-0.5</v>
      </c>
      <c r="CU86" s="15">
        <v>5.8698000000000001E-6</v>
      </c>
      <c r="CV86" s="14">
        <v>10.75478</v>
      </c>
      <c r="CW86" s="14">
        <v>20322</v>
      </c>
      <c r="CX86" s="14">
        <v>-0.5</v>
      </c>
      <c r="CY86" s="15">
        <v>8.5630999999999994E-6</v>
      </c>
      <c r="CZ86" s="14">
        <v>13.70537</v>
      </c>
      <c r="DA86" s="14">
        <v>20322</v>
      </c>
      <c r="DB86" s="14">
        <v>-0.5</v>
      </c>
      <c r="DC86" s="15">
        <v>6.6683000000000002E-6</v>
      </c>
      <c r="DD86" s="14">
        <v>13.82896</v>
      </c>
      <c r="DE86" s="14">
        <v>20322</v>
      </c>
      <c r="DF86" s="14">
        <v>-0.5</v>
      </c>
      <c r="DG86" s="15">
        <v>8.1257999999999993E-6</v>
      </c>
      <c r="DH86" s="14">
        <v>12.94387</v>
      </c>
    </row>
    <row r="87" spans="51:132" x14ac:dyDescent="0.25">
      <c r="CS87" s="14">
        <v>20322</v>
      </c>
      <c r="CT87" s="14">
        <v>-0.5</v>
      </c>
      <c r="CU87" s="15">
        <v>5.7432999999999997E-6</v>
      </c>
      <c r="CV87" s="14">
        <v>10.814550000000001</v>
      </c>
      <c r="CW87" s="14">
        <v>20322</v>
      </c>
      <c r="CX87" s="14">
        <v>-0.5</v>
      </c>
      <c r="CY87" s="15">
        <v>9.4490000000000005E-6</v>
      </c>
      <c r="CZ87" s="14">
        <v>13.83967</v>
      </c>
      <c r="DA87" s="14">
        <v>20322</v>
      </c>
      <c r="DB87" s="14">
        <v>-0.5</v>
      </c>
      <c r="DC87" s="15">
        <v>7.7425000000000008E-6</v>
      </c>
      <c r="DD87" s="14">
        <v>13.958500000000001</v>
      </c>
      <c r="DE87" s="14">
        <v>20322</v>
      </c>
      <c r="DF87" s="14">
        <v>-0.5</v>
      </c>
      <c r="DG87" s="15">
        <v>8.0979999999999994E-6</v>
      </c>
      <c r="DH87" s="14">
        <v>13.055949999999999</v>
      </c>
    </row>
    <row r="88" spans="51:132" x14ac:dyDescent="0.25">
      <c r="CS88" s="14">
        <v>20322</v>
      </c>
      <c r="CT88" s="14">
        <v>-0.5</v>
      </c>
      <c r="CU88" s="15">
        <v>6.0186000000000003E-6</v>
      </c>
      <c r="CV88" s="14">
        <v>10.870369999999999</v>
      </c>
      <c r="CW88" s="14">
        <v>20322</v>
      </c>
      <c r="CX88" s="14">
        <v>-0.5</v>
      </c>
      <c r="CY88" s="15">
        <v>9.5340000000000005E-6</v>
      </c>
      <c r="CZ88" s="14">
        <v>13.96682</v>
      </c>
      <c r="DA88" s="14">
        <v>20322</v>
      </c>
      <c r="DB88" s="14">
        <v>-0.5</v>
      </c>
      <c r="DC88" s="15">
        <v>8.2222000000000007E-6</v>
      </c>
      <c r="DD88" s="14">
        <v>14.081469999999999</v>
      </c>
      <c r="DE88" s="14">
        <v>20322</v>
      </c>
      <c r="DF88" s="14">
        <v>-0.5</v>
      </c>
      <c r="DG88" s="15">
        <v>8.6615E-6</v>
      </c>
      <c r="DH88" s="14">
        <v>13.168139999999999</v>
      </c>
    </row>
    <row r="89" spans="51:132" x14ac:dyDescent="0.25">
      <c r="CS89" s="14">
        <v>20322</v>
      </c>
      <c r="CT89" s="14">
        <v>-0.5</v>
      </c>
      <c r="CU89" s="15">
        <v>5.9811999999999996E-6</v>
      </c>
      <c r="CV89" s="14">
        <v>10.929449999999999</v>
      </c>
      <c r="CW89" s="14">
        <v>20322</v>
      </c>
      <c r="CX89" s="14">
        <v>-0.5</v>
      </c>
      <c r="CY89" s="15">
        <v>9.0529999999999996E-6</v>
      </c>
      <c r="CZ89" s="14">
        <v>14.10106</v>
      </c>
      <c r="DA89" s="14">
        <v>20322</v>
      </c>
      <c r="DB89" s="14">
        <v>-0.5</v>
      </c>
      <c r="DC89" s="15">
        <v>8.3383999999999997E-6</v>
      </c>
      <c r="DD89" s="14">
        <v>14.21828</v>
      </c>
      <c r="DE89" s="14">
        <v>20322</v>
      </c>
      <c r="DF89" s="14">
        <v>-0.5</v>
      </c>
      <c r="DG89" s="15">
        <v>9.9512000000000005E-6</v>
      </c>
      <c r="DH89" s="14">
        <v>13.2834</v>
      </c>
    </row>
    <row r="90" spans="51:132" x14ac:dyDescent="0.25">
      <c r="CS90" s="14">
        <v>20322</v>
      </c>
      <c r="CT90" s="14">
        <v>-0.5</v>
      </c>
      <c r="CU90" s="15">
        <v>6.2702999999999999E-6</v>
      </c>
      <c r="CV90" s="14">
        <v>10.98855</v>
      </c>
      <c r="CW90" s="14">
        <v>20322</v>
      </c>
      <c r="CX90" s="14">
        <v>-0.5</v>
      </c>
      <c r="CY90" s="15">
        <v>8.9132999999999999E-6</v>
      </c>
      <c r="CZ90" s="14">
        <v>14.23316</v>
      </c>
      <c r="DA90" s="14">
        <v>20322</v>
      </c>
      <c r="DB90" s="14">
        <v>-0.5</v>
      </c>
      <c r="DC90" s="15">
        <v>9.0325000000000003E-6</v>
      </c>
      <c r="DD90" s="14">
        <v>14.34624</v>
      </c>
      <c r="DE90" s="14">
        <v>20322</v>
      </c>
      <c r="DF90" s="14">
        <v>-0.5</v>
      </c>
      <c r="DG90" s="15">
        <v>1.0977E-5</v>
      </c>
      <c r="DH90" s="14">
        <v>13.39446</v>
      </c>
    </row>
    <row r="91" spans="51:132" x14ac:dyDescent="0.25">
      <c r="CS91" s="14">
        <v>20322</v>
      </c>
      <c r="CT91" s="14">
        <v>-0.5</v>
      </c>
      <c r="CU91" s="15">
        <v>6.8401E-6</v>
      </c>
      <c r="CV91" s="14">
        <v>11.04753</v>
      </c>
      <c r="CW91" s="14">
        <v>20322</v>
      </c>
      <c r="CX91" s="14">
        <v>-0.5</v>
      </c>
      <c r="CY91" s="15">
        <v>8.9194999999999999E-6</v>
      </c>
      <c r="CZ91" s="14">
        <v>14.36387</v>
      </c>
      <c r="DA91" s="14">
        <v>20322</v>
      </c>
      <c r="DB91" s="14">
        <v>-0.5</v>
      </c>
      <c r="DC91" s="15">
        <v>9.1177999999999993E-6</v>
      </c>
      <c r="DD91" s="14">
        <v>14.4834</v>
      </c>
      <c r="DE91" s="14">
        <v>20322</v>
      </c>
      <c r="DF91" s="14">
        <v>-0.5</v>
      </c>
      <c r="DG91" s="15">
        <v>1.1593999999999999E-5</v>
      </c>
      <c r="DH91" s="14">
        <v>13.514810000000001</v>
      </c>
    </row>
    <row r="92" spans="51:132" x14ac:dyDescent="0.25">
      <c r="CS92" s="14">
        <v>20322</v>
      </c>
      <c r="CT92" s="14">
        <v>-0.5</v>
      </c>
      <c r="CU92" s="15">
        <v>7.0632999999999998E-6</v>
      </c>
      <c r="CV92" s="14">
        <v>11.10609</v>
      </c>
      <c r="CW92" s="14">
        <v>20322</v>
      </c>
      <c r="CX92" s="14">
        <v>-0.5</v>
      </c>
      <c r="CY92" s="15">
        <v>9.2498999999999993E-6</v>
      </c>
      <c r="CZ92" s="14">
        <v>14.50184</v>
      </c>
      <c r="DA92" s="14">
        <v>20322</v>
      </c>
      <c r="DB92" s="14">
        <v>-0.5</v>
      </c>
      <c r="DC92" s="15">
        <v>9.0312999999999994E-6</v>
      </c>
      <c r="DD92" s="14">
        <v>14.62092</v>
      </c>
      <c r="DE92" s="14">
        <v>20322</v>
      </c>
      <c r="DF92" s="14">
        <v>-0.5</v>
      </c>
      <c r="DG92" s="15">
        <v>1.0854E-5</v>
      </c>
      <c r="DH92" s="14">
        <v>13.62515</v>
      </c>
    </row>
    <row r="93" spans="51:132" x14ac:dyDescent="0.25">
      <c r="CS93" s="14">
        <v>20322</v>
      </c>
      <c r="CT93" s="14">
        <v>-0.5</v>
      </c>
      <c r="CU93" s="15">
        <v>7.2413999999999998E-6</v>
      </c>
      <c r="CV93" s="14">
        <v>11.16512</v>
      </c>
      <c r="CW93" s="14">
        <v>20322</v>
      </c>
      <c r="CX93" s="14">
        <v>-0.5</v>
      </c>
      <c r="CY93" s="15">
        <v>9.8836999999999999E-6</v>
      </c>
      <c r="CZ93" s="14">
        <v>14.638590000000001</v>
      </c>
      <c r="DA93" s="14">
        <v>20322</v>
      </c>
      <c r="DB93" s="14">
        <v>-0.5</v>
      </c>
      <c r="DC93" s="15">
        <v>9.4002000000000002E-6</v>
      </c>
      <c r="DD93" s="14">
        <v>14.758649999999999</v>
      </c>
      <c r="DE93" s="14">
        <v>20322</v>
      </c>
      <c r="DF93" s="14">
        <v>-0.5</v>
      </c>
      <c r="DG93" s="15">
        <v>9.5485000000000001E-6</v>
      </c>
      <c r="DH93" s="14">
        <v>13.744429999999999</v>
      </c>
    </row>
    <row r="94" spans="51:132" x14ac:dyDescent="0.25">
      <c r="CS94" s="14">
        <v>20322</v>
      </c>
      <c r="CT94" s="14">
        <v>-0.5</v>
      </c>
      <c r="CU94" s="15">
        <v>7.5666999999999999E-6</v>
      </c>
      <c r="CV94" s="14">
        <v>11.220649999999999</v>
      </c>
      <c r="CW94" s="14">
        <v>20322</v>
      </c>
      <c r="CX94" s="14">
        <v>-0.5</v>
      </c>
      <c r="CY94" s="15">
        <v>1.1460999999999999E-5</v>
      </c>
      <c r="CZ94" s="14">
        <v>14.77976</v>
      </c>
      <c r="DA94" s="14">
        <v>20322</v>
      </c>
      <c r="DB94" s="14">
        <v>-0.5</v>
      </c>
      <c r="DC94" s="15">
        <v>1.0149000000000001E-5</v>
      </c>
      <c r="DD94" s="14">
        <v>14.89536</v>
      </c>
      <c r="DE94" s="14">
        <v>20322</v>
      </c>
      <c r="DF94" s="14">
        <v>-0.5</v>
      </c>
      <c r="DG94" s="15">
        <v>9.1720999999999998E-6</v>
      </c>
      <c r="DH94" s="14">
        <v>13.857749999999999</v>
      </c>
    </row>
    <row r="95" spans="51:132" x14ac:dyDescent="0.25">
      <c r="CS95" s="14">
        <v>20322</v>
      </c>
      <c r="CT95" s="14">
        <v>-0.5</v>
      </c>
      <c r="CU95" s="15">
        <v>7.7432000000000007E-6</v>
      </c>
      <c r="CV95" s="14">
        <v>11.27721</v>
      </c>
      <c r="CW95" s="14">
        <v>20322</v>
      </c>
      <c r="CX95" s="14">
        <v>-0.5</v>
      </c>
      <c r="CY95" s="15">
        <v>1.438E-5</v>
      </c>
      <c r="CZ95" s="14">
        <v>14.924899999999999</v>
      </c>
      <c r="DA95" s="14">
        <v>20322</v>
      </c>
      <c r="DB95" s="14">
        <v>-0.5</v>
      </c>
      <c r="DC95" s="15">
        <v>1.0407999999999999E-5</v>
      </c>
      <c r="DD95" s="14">
        <v>15.038690000000001</v>
      </c>
      <c r="DE95" s="14">
        <v>20322</v>
      </c>
      <c r="DF95" s="14">
        <v>-0.5</v>
      </c>
      <c r="DG95" s="15">
        <v>8.7817999999999995E-6</v>
      </c>
      <c r="DH95" s="14">
        <v>13.97716</v>
      </c>
    </row>
    <row r="96" spans="51:132" x14ac:dyDescent="0.25">
      <c r="CS96" s="14">
        <v>20322</v>
      </c>
      <c r="CT96" s="14">
        <v>-0.5</v>
      </c>
      <c r="CU96" s="15">
        <v>7.7820999999999996E-6</v>
      </c>
      <c r="CV96" s="14">
        <v>11.331770000000001</v>
      </c>
      <c r="CW96" s="14">
        <v>20322</v>
      </c>
      <c r="CX96" s="14">
        <v>-0.5</v>
      </c>
      <c r="CY96" s="15">
        <v>1.5877000000000001E-5</v>
      </c>
      <c r="CZ96" s="14">
        <v>15.06474</v>
      </c>
      <c r="DA96" s="14">
        <v>20322</v>
      </c>
      <c r="DB96" s="14">
        <v>-0.5</v>
      </c>
      <c r="DC96" s="15">
        <v>1.0172E-5</v>
      </c>
      <c r="DD96" s="14">
        <v>15.179259999999999</v>
      </c>
      <c r="DE96" s="14">
        <v>20322</v>
      </c>
      <c r="DF96" s="14">
        <v>-0.5</v>
      </c>
      <c r="DG96" s="15">
        <v>8.3443999999999993E-6</v>
      </c>
      <c r="DH96" s="14">
        <v>14.09848</v>
      </c>
    </row>
    <row r="97" spans="97:112" x14ac:dyDescent="0.25">
      <c r="CS97" s="14">
        <v>20322</v>
      </c>
      <c r="CT97" s="14">
        <v>-0.5</v>
      </c>
      <c r="CU97" s="15">
        <v>7.7448999999999993E-6</v>
      </c>
      <c r="CV97" s="14">
        <v>11.387079999999999</v>
      </c>
      <c r="CW97" s="14">
        <v>20322</v>
      </c>
      <c r="CX97" s="14">
        <v>-0.5</v>
      </c>
      <c r="CY97" s="15">
        <v>1.5716999999999999E-5</v>
      </c>
      <c r="CZ97" s="14">
        <v>15.210839999999999</v>
      </c>
      <c r="DA97" s="14">
        <v>20322</v>
      </c>
      <c r="DB97" s="14">
        <v>-0.5</v>
      </c>
      <c r="DC97" s="15">
        <v>9.9118000000000005E-6</v>
      </c>
      <c r="DD97" s="14">
        <v>15.32569</v>
      </c>
      <c r="DE97" s="14">
        <v>20322</v>
      </c>
      <c r="DF97" s="14">
        <v>-0.5</v>
      </c>
      <c r="DG97" s="15">
        <v>7.9054000000000006E-6</v>
      </c>
      <c r="DH97" s="14">
        <v>14.22049</v>
      </c>
    </row>
    <row r="98" spans="97:112" x14ac:dyDescent="0.25">
      <c r="CS98" s="14">
        <v>20322</v>
      </c>
      <c r="CT98" s="14">
        <v>-0.5</v>
      </c>
      <c r="CU98" s="15">
        <v>7.6583999999999994E-6</v>
      </c>
      <c r="CV98" s="14">
        <v>11.44101</v>
      </c>
      <c r="CW98" s="14">
        <v>20322</v>
      </c>
      <c r="CX98" s="14">
        <v>-0.5</v>
      </c>
      <c r="CY98" s="15">
        <v>1.5235999999999999E-5</v>
      </c>
      <c r="CZ98" s="14">
        <v>15.350210000000001</v>
      </c>
      <c r="DA98" s="14">
        <v>20322</v>
      </c>
      <c r="DB98" s="14">
        <v>-0.5</v>
      </c>
      <c r="DC98" s="15">
        <v>1.0149999999999999E-5</v>
      </c>
      <c r="DD98" s="14">
        <v>15.473750000000001</v>
      </c>
      <c r="DE98" s="14">
        <v>20322</v>
      </c>
      <c r="DF98" s="14">
        <v>-0.5</v>
      </c>
      <c r="DG98" s="15">
        <v>8.0800000000000006E-6</v>
      </c>
      <c r="DH98" s="14">
        <v>14.34642</v>
      </c>
    </row>
    <row r="99" spans="97:112" x14ac:dyDescent="0.25">
      <c r="CS99" s="14">
        <v>20322</v>
      </c>
      <c r="CT99" s="14">
        <v>-0.5</v>
      </c>
      <c r="CU99" s="15">
        <v>7.6743000000000004E-6</v>
      </c>
      <c r="CV99" s="14">
        <v>11.495240000000001</v>
      </c>
      <c r="CW99" s="14">
        <v>20322</v>
      </c>
      <c r="CX99" s="14">
        <v>-0.5</v>
      </c>
      <c r="CY99" s="15">
        <v>1.5529999999999999E-5</v>
      </c>
      <c r="CZ99" s="14">
        <v>15.504519999999999</v>
      </c>
      <c r="DA99" s="14">
        <v>20322</v>
      </c>
      <c r="DB99" s="14">
        <v>-0.5</v>
      </c>
      <c r="DC99" s="15">
        <v>1.1351E-5</v>
      </c>
      <c r="DD99" s="14">
        <v>15.62374</v>
      </c>
      <c r="DE99" s="14">
        <v>20322</v>
      </c>
      <c r="DF99" s="14">
        <v>-0.5</v>
      </c>
      <c r="DG99" s="15">
        <v>8.9193999999999997E-6</v>
      </c>
      <c r="DH99" s="14">
        <v>14.468680000000001</v>
      </c>
    </row>
    <row r="100" spans="97:112" x14ac:dyDescent="0.25">
      <c r="CS100" s="14">
        <v>20322</v>
      </c>
      <c r="CT100" s="14">
        <v>-0.5</v>
      </c>
      <c r="CU100" s="15">
        <v>7.9713999999999996E-6</v>
      </c>
      <c r="CV100" s="14">
        <v>11.54828</v>
      </c>
      <c r="CW100" s="14">
        <v>20322</v>
      </c>
      <c r="CX100" s="14">
        <v>-0.5</v>
      </c>
      <c r="CY100" s="15">
        <v>1.6549E-5</v>
      </c>
      <c r="CZ100" s="14">
        <v>15.653320000000001</v>
      </c>
      <c r="DA100" s="14">
        <v>20322</v>
      </c>
      <c r="DB100" s="14">
        <v>-0.5</v>
      </c>
      <c r="DC100" s="15">
        <v>1.2337999999999999E-5</v>
      </c>
      <c r="DD100" s="14">
        <v>15.774139999999999</v>
      </c>
      <c r="DE100" s="14">
        <v>20322</v>
      </c>
      <c r="DF100" s="14">
        <v>-0.5</v>
      </c>
      <c r="DG100" s="15">
        <v>9.8664999999999995E-6</v>
      </c>
      <c r="DH100" s="14">
        <v>14.59985</v>
      </c>
    </row>
    <row r="101" spans="97:112" x14ac:dyDescent="0.25">
      <c r="CS101" s="14">
        <v>20322</v>
      </c>
      <c r="CT101" s="14">
        <v>-0.5</v>
      </c>
      <c r="CU101" s="15">
        <v>8.0986000000000007E-6</v>
      </c>
      <c r="CV101" s="14">
        <v>11.60244</v>
      </c>
      <c r="CW101" s="14">
        <v>20322</v>
      </c>
      <c r="CX101" s="14">
        <v>-0.5</v>
      </c>
      <c r="CY101" s="15">
        <v>1.6393999999999999E-5</v>
      </c>
      <c r="CZ101" s="14">
        <v>15.80996</v>
      </c>
      <c r="DA101" s="14">
        <v>20322</v>
      </c>
      <c r="DB101" s="14">
        <v>-0.5</v>
      </c>
      <c r="DC101" s="15">
        <v>1.2231E-5</v>
      </c>
      <c r="DD101" s="14">
        <v>15.92475</v>
      </c>
      <c r="DE101" s="14">
        <v>20322</v>
      </c>
      <c r="DF101" s="14">
        <v>-0.5</v>
      </c>
      <c r="DG101" s="15">
        <v>9.4187000000000001E-6</v>
      </c>
      <c r="DH101" s="14">
        <v>14.72467</v>
      </c>
    </row>
    <row r="102" spans="97:112" x14ac:dyDescent="0.25">
      <c r="CS102" s="14">
        <v>20322</v>
      </c>
      <c r="CT102" s="14">
        <v>-0.5</v>
      </c>
      <c r="CU102" s="15">
        <v>7.8870999999999994E-6</v>
      </c>
      <c r="CV102" s="14">
        <v>11.655099999999999</v>
      </c>
      <c r="CW102" s="14">
        <v>20322</v>
      </c>
      <c r="CX102" s="14">
        <v>-0.5</v>
      </c>
      <c r="CY102" s="15">
        <v>1.6823000000000001E-5</v>
      </c>
      <c r="CZ102" s="14">
        <v>15.970660000000001</v>
      </c>
      <c r="DA102" s="14">
        <v>20322</v>
      </c>
      <c r="DB102" s="14">
        <v>-0.5</v>
      </c>
      <c r="DC102" s="15">
        <v>1.1747E-5</v>
      </c>
      <c r="DD102" s="14">
        <v>16.08051</v>
      </c>
      <c r="DE102" s="14">
        <v>20322</v>
      </c>
      <c r="DF102" s="14">
        <v>-0.5</v>
      </c>
      <c r="DG102" s="15">
        <v>8.8999999999999995E-6</v>
      </c>
      <c r="DH102" s="14">
        <v>14.85919</v>
      </c>
    </row>
    <row r="103" spans="97:112" x14ac:dyDescent="0.25">
      <c r="CS103" s="14">
        <v>20322</v>
      </c>
      <c r="CT103" s="14">
        <v>-0.5</v>
      </c>
      <c r="CU103" s="15">
        <v>7.8681000000000001E-6</v>
      </c>
      <c r="CV103" s="14">
        <v>11.70894</v>
      </c>
      <c r="CW103" s="14">
        <v>20322</v>
      </c>
      <c r="CX103" s="14">
        <v>-0.5</v>
      </c>
      <c r="CY103" s="15">
        <v>1.6782999999999998E-5</v>
      </c>
      <c r="CZ103" s="14">
        <v>16.12312</v>
      </c>
      <c r="DA103" s="14">
        <v>20322</v>
      </c>
      <c r="DB103" s="14">
        <v>-0.5</v>
      </c>
      <c r="DC103" s="15">
        <v>1.1028E-5</v>
      </c>
      <c r="DD103" s="14">
        <v>16.232089999999999</v>
      </c>
      <c r="DE103" s="14">
        <v>20322</v>
      </c>
      <c r="DF103" s="14">
        <v>-0.5</v>
      </c>
      <c r="DG103" s="15">
        <v>1.027E-5</v>
      </c>
      <c r="DH103" s="14">
        <v>14.988160000000001</v>
      </c>
    </row>
    <row r="104" spans="97:112" x14ac:dyDescent="0.25">
      <c r="CS104" s="14">
        <v>20322</v>
      </c>
      <c r="CT104" s="14">
        <v>-0.5</v>
      </c>
      <c r="CU104" s="15">
        <v>7.9834000000000005E-6</v>
      </c>
      <c r="CV104" s="14">
        <v>11.75991</v>
      </c>
      <c r="CW104" s="14">
        <v>20322</v>
      </c>
      <c r="CX104" s="14">
        <v>-0.5</v>
      </c>
      <c r="CY104" s="15">
        <v>1.6110999999999999E-5</v>
      </c>
      <c r="CZ104" s="14">
        <v>16.29</v>
      </c>
      <c r="DA104" s="14">
        <v>20322</v>
      </c>
      <c r="DB104" s="14">
        <v>-0.5</v>
      </c>
      <c r="DC104" s="15">
        <v>1.1117999999999999E-5</v>
      </c>
      <c r="DD104" s="14">
        <v>16.39423</v>
      </c>
      <c r="DE104" s="14">
        <v>20322</v>
      </c>
      <c r="DF104" s="14">
        <v>-0.5</v>
      </c>
      <c r="DG104" s="15">
        <v>1.3217000000000001E-5</v>
      </c>
      <c r="DH104" s="14">
        <v>15.12726</v>
      </c>
    </row>
    <row r="105" spans="97:112" x14ac:dyDescent="0.25">
      <c r="CS105" s="14">
        <v>20322</v>
      </c>
      <c r="CT105" s="14">
        <v>-0.5</v>
      </c>
      <c r="CU105" s="15">
        <v>8.4778000000000004E-6</v>
      </c>
      <c r="CV105" s="14">
        <v>11.8116</v>
      </c>
      <c r="CW105" s="14">
        <v>20322</v>
      </c>
      <c r="CX105" s="14">
        <v>-0.5</v>
      </c>
      <c r="CY105" s="15">
        <v>1.6702E-5</v>
      </c>
      <c r="CZ105" s="14">
        <v>16.44913</v>
      </c>
      <c r="DA105" s="14">
        <v>20322</v>
      </c>
      <c r="DB105" s="14">
        <v>-0.5</v>
      </c>
      <c r="DC105" s="15">
        <v>1.1707E-5</v>
      </c>
      <c r="DD105" s="14">
        <v>16.556750000000001</v>
      </c>
      <c r="DE105" s="14">
        <v>20322</v>
      </c>
      <c r="DF105" s="14">
        <v>-0.5</v>
      </c>
      <c r="DG105" s="15">
        <v>1.4042E-5</v>
      </c>
      <c r="DH105" s="14">
        <v>15.256550000000001</v>
      </c>
    </row>
    <row r="106" spans="97:112" x14ac:dyDescent="0.25">
      <c r="CS106" s="14">
        <v>20322</v>
      </c>
      <c r="CT106" s="14">
        <v>-0.5</v>
      </c>
      <c r="CU106" s="15">
        <v>8.8895000000000002E-6</v>
      </c>
      <c r="CV106" s="14">
        <v>11.860250000000001</v>
      </c>
      <c r="CW106" s="14">
        <v>20322</v>
      </c>
      <c r="CX106" s="14">
        <v>-0.5</v>
      </c>
      <c r="CY106" s="15">
        <v>1.7316000000000002E-5</v>
      </c>
      <c r="CZ106" s="14">
        <v>16.612729999999999</v>
      </c>
      <c r="DA106" s="14">
        <v>20322</v>
      </c>
      <c r="DB106" s="14">
        <v>-0.5</v>
      </c>
      <c r="DC106" s="15">
        <v>1.2354999999999999E-5</v>
      </c>
      <c r="DD106" s="14">
        <v>16.72137</v>
      </c>
      <c r="DE106" s="14">
        <v>20322</v>
      </c>
      <c r="DF106" s="14">
        <v>-0.5</v>
      </c>
      <c r="DG106" s="15">
        <v>1.2768999999999999E-5</v>
      </c>
      <c r="DH106" s="14">
        <v>15.392609999999999</v>
      </c>
    </row>
    <row r="107" spans="97:112" x14ac:dyDescent="0.25">
      <c r="CS107" s="14">
        <v>20322</v>
      </c>
      <c r="CT107" s="14">
        <v>-0.5</v>
      </c>
      <c r="CU107" s="15">
        <v>8.3451999999999993E-6</v>
      </c>
      <c r="CV107" s="14">
        <v>11.91005</v>
      </c>
      <c r="CW107" s="14">
        <v>20322</v>
      </c>
      <c r="CX107" s="14">
        <v>-0.5</v>
      </c>
      <c r="CY107" s="15">
        <v>1.6563999999999999E-5</v>
      </c>
      <c r="CZ107" s="14">
        <v>16.776050000000001</v>
      </c>
      <c r="DA107" s="14">
        <v>20322</v>
      </c>
      <c r="DB107" s="14">
        <v>-0.5</v>
      </c>
      <c r="DC107" s="15">
        <v>1.4282E-5</v>
      </c>
      <c r="DD107" s="14">
        <v>16.889849999999999</v>
      </c>
      <c r="DE107" s="14">
        <v>20322</v>
      </c>
      <c r="DF107" s="14">
        <v>-0.5</v>
      </c>
      <c r="DG107" s="15">
        <v>1.3227000000000001E-5</v>
      </c>
      <c r="DH107" s="14">
        <v>15.528269999999999</v>
      </c>
    </row>
    <row r="108" spans="97:112" x14ac:dyDescent="0.25">
      <c r="CS108" s="14">
        <v>20322</v>
      </c>
      <c r="CT108" s="14">
        <v>-0.5</v>
      </c>
      <c r="CU108" s="15">
        <v>8.1080999999999995E-6</v>
      </c>
      <c r="CV108" s="14">
        <v>11.95894</v>
      </c>
      <c r="CW108" s="14">
        <v>20322</v>
      </c>
      <c r="CX108" s="14">
        <v>-0.5</v>
      </c>
      <c r="CY108" s="15">
        <v>1.6572999999999999E-5</v>
      </c>
      <c r="CZ108" s="14">
        <v>16.943159999999999</v>
      </c>
      <c r="DA108" s="14">
        <v>20322</v>
      </c>
      <c r="DB108" s="14">
        <v>-0.5</v>
      </c>
      <c r="DC108" s="15">
        <v>1.6376999999999999E-5</v>
      </c>
      <c r="DD108" s="14">
        <v>17.061039999999998</v>
      </c>
      <c r="DE108" s="14">
        <v>20322</v>
      </c>
      <c r="DF108" s="14">
        <v>-0.5</v>
      </c>
      <c r="DG108" s="15">
        <v>1.3308E-5</v>
      </c>
      <c r="DH108" s="14">
        <v>15.6623</v>
      </c>
    </row>
    <row r="109" spans="97:112" x14ac:dyDescent="0.25">
      <c r="CS109" s="14">
        <v>20322</v>
      </c>
      <c r="CT109" s="14">
        <v>-0.5</v>
      </c>
      <c r="CU109" s="15">
        <v>8.0407999999999993E-6</v>
      </c>
      <c r="CV109" s="14">
        <v>12.00639</v>
      </c>
      <c r="CW109" s="14">
        <v>20322</v>
      </c>
      <c r="CX109" s="14">
        <v>-0.5</v>
      </c>
      <c r="CY109" s="15">
        <v>1.8544000000000001E-5</v>
      </c>
      <c r="CZ109" s="14">
        <v>17.113130000000002</v>
      </c>
      <c r="DA109" s="14">
        <v>20322</v>
      </c>
      <c r="DB109" s="14">
        <v>-0.5</v>
      </c>
      <c r="DC109" s="15">
        <v>1.7288000000000001E-5</v>
      </c>
      <c r="DD109" s="14">
        <v>17.239139999999999</v>
      </c>
      <c r="DE109" s="14">
        <v>20322</v>
      </c>
      <c r="DF109" s="14">
        <v>-0.5</v>
      </c>
      <c r="DG109" s="15">
        <v>1.3207000000000001E-5</v>
      </c>
      <c r="DH109" s="14">
        <v>15.811859999999999</v>
      </c>
    </row>
    <row r="110" spans="97:112" x14ac:dyDescent="0.25">
      <c r="CS110" s="14">
        <v>20322</v>
      </c>
      <c r="CT110" s="14">
        <v>-0.5</v>
      </c>
      <c r="CU110" s="15">
        <v>8.2367000000000003E-6</v>
      </c>
      <c r="CV110" s="14">
        <v>12.05524</v>
      </c>
      <c r="CW110" s="14">
        <v>20322</v>
      </c>
      <c r="CX110" s="14">
        <v>-0.5</v>
      </c>
      <c r="CY110" s="15">
        <v>1.9775E-5</v>
      </c>
      <c r="CZ110" s="14">
        <v>17.29195</v>
      </c>
      <c r="DA110" s="14">
        <v>20322</v>
      </c>
      <c r="DB110" s="14">
        <v>-0.5</v>
      </c>
      <c r="DC110" s="15">
        <v>1.7872000000000001E-5</v>
      </c>
      <c r="DD110" s="14">
        <v>17.416429999999998</v>
      </c>
      <c r="DE110" s="14">
        <v>20322</v>
      </c>
      <c r="DF110" s="14">
        <v>-0.5</v>
      </c>
      <c r="DG110" s="15">
        <v>1.4575E-5</v>
      </c>
      <c r="DH110" s="14">
        <v>15.961639999999999</v>
      </c>
    </row>
    <row r="111" spans="97:112" x14ac:dyDescent="0.25">
      <c r="CS111" s="14">
        <v>20322</v>
      </c>
      <c r="CT111" s="14">
        <v>-0.5</v>
      </c>
      <c r="CU111" s="15">
        <v>9.3449999999999995E-6</v>
      </c>
      <c r="CV111" s="14">
        <v>12.102819999999999</v>
      </c>
      <c r="CW111" s="14">
        <v>20322</v>
      </c>
      <c r="CX111" s="14">
        <v>-0.5</v>
      </c>
      <c r="CY111" s="15">
        <v>2.0040000000000001E-5</v>
      </c>
      <c r="CZ111" s="14">
        <v>17.465699999999998</v>
      </c>
      <c r="DA111" s="14">
        <v>20322</v>
      </c>
      <c r="DB111" s="14">
        <v>-0.5</v>
      </c>
      <c r="DC111" s="15">
        <v>2.0225999999999999E-5</v>
      </c>
      <c r="DD111" s="14">
        <v>17.601579999999998</v>
      </c>
      <c r="DE111" s="14">
        <v>20322</v>
      </c>
      <c r="DF111" s="14">
        <v>-0.5</v>
      </c>
      <c r="DG111" s="15">
        <v>1.5968999999999999E-5</v>
      </c>
      <c r="DH111" s="14">
        <v>16.10887</v>
      </c>
    </row>
    <row r="112" spans="97:112" x14ac:dyDescent="0.25">
      <c r="CS112" s="14">
        <v>20322</v>
      </c>
      <c r="CT112" s="14">
        <v>-0.5</v>
      </c>
      <c r="CU112" s="15">
        <v>9.9511000000000003E-6</v>
      </c>
      <c r="CV112" s="14">
        <v>12.14899</v>
      </c>
      <c r="CW112" s="14">
        <v>20322</v>
      </c>
      <c r="CX112" s="14">
        <v>-0.5</v>
      </c>
      <c r="CY112" s="15">
        <v>2.1356999999999999E-5</v>
      </c>
      <c r="CZ112" s="14">
        <v>17.648869999999999</v>
      </c>
      <c r="DA112" s="14">
        <v>20322</v>
      </c>
      <c r="DB112" s="14">
        <v>-0.5</v>
      </c>
      <c r="DC112" s="15">
        <v>2.4448999999999999E-5</v>
      </c>
      <c r="DD112" s="14">
        <v>17.784300000000002</v>
      </c>
      <c r="DE112" s="14">
        <v>20322</v>
      </c>
      <c r="DF112" s="14">
        <v>-0.5</v>
      </c>
      <c r="DG112" s="15">
        <v>1.5957999999999999E-5</v>
      </c>
      <c r="DH112" s="14">
        <v>16.260290000000001</v>
      </c>
    </row>
    <row r="113" spans="97:112" x14ac:dyDescent="0.25">
      <c r="CS113" s="14">
        <v>20322</v>
      </c>
      <c r="CT113" s="14">
        <v>-0.5</v>
      </c>
      <c r="CU113" s="15">
        <v>9.5436999999999998E-6</v>
      </c>
      <c r="CV113" s="14">
        <v>12.19563</v>
      </c>
      <c r="CW113" s="14">
        <v>20322</v>
      </c>
      <c r="CX113" s="14">
        <v>-0.5</v>
      </c>
      <c r="CY113" s="15">
        <v>2.3125999999999998E-5</v>
      </c>
      <c r="CZ113" s="14">
        <v>17.827449999999999</v>
      </c>
      <c r="DA113" s="14">
        <v>20322</v>
      </c>
      <c r="DB113" s="14">
        <v>-0.5</v>
      </c>
      <c r="DC113" s="15">
        <v>2.5456000000000002E-5</v>
      </c>
      <c r="DD113" s="14">
        <v>17.96293</v>
      </c>
      <c r="DE113" s="14">
        <v>20322</v>
      </c>
      <c r="DF113" s="14">
        <v>-0.5</v>
      </c>
      <c r="DG113" s="15">
        <v>1.5162E-5</v>
      </c>
      <c r="DH113" s="14">
        <v>16.40314</v>
      </c>
    </row>
    <row r="114" spans="97:112" x14ac:dyDescent="0.25">
      <c r="CS114" s="14">
        <v>20322</v>
      </c>
      <c r="CT114" s="14">
        <v>-0.5</v>
      </c>
      <c r="CU114" s="15">
        <v>9.4946000000000005E-6</v>
      </c>
      <c r="CV114" s="14">
        <v>12.239229999999999</v>
      </c>
      <c r="CW114" s="14">
        <v>20322</v>
      </c>
      <c r="CX114" s="14">
        <v>-0.5</v>
      </c>
      <c r="CY114" s="15">
        <v>2.2818000000000001E-5</v>
      </c>
      <c r="CZ114" s="14">
        <v>18.003689999999999</v>
      </c>
      <c r="DA114" s="14">
        <v>20322</v>
      </c>
      <c r="DB114" s="14">
        <v>-0.5</v>
      </c>
      <c r="DC114" s="15">
        <v>2.7097000000000002E-5</v>
      </c>
      <c r="DD114" s="14">
        <v>18.15851</v>
      </c>
      <c r="DE114" s="14">
        <v>20322</v>
      </c>
      <c r="DF114" s="14">
        <v>-0.5</v>
      </c>
      <c r="DG114" s="15">
        <v>1.5194999999999999E-5</v>
      </c>
      <c r="DH114" s="14">
        <v>16.558859999999999</v>
      </c>
    </row>
    <row r="115" spans="97:112" x14ac:dyDescent="0.25">
      <c r="CS115" s="14">
        <v>20322</v>
      </c>
      <c r="CT115" s="14">
        <v>-0.5</v>
      </c>
      <c r="CU115" s="15">
        <v>9.4861000000000005E-6</v>
      </c>
      <c r="CV115" s="14">
        <v>12.28351</v>
      </c>
      <c r="CW115" s="14">
        <v>20322</v>
      </c>
      <c r="CX115" s="14">
        <v>-0.5</v>
      </c>
      <c r="CY115" s="15">
        <v>2.4196E-5</v>
      </c>
      <c r="CZ115" s="14">
        <v>18.209440000000001</v>
      </c>
      <c r="DA115" s="14">
        <v>20322</v>
      </c>
      <c r="DB115" s="14">
        <v>-0.5</v>
      </c>
      <c r="DC115" s="15">
        <v>2.8719000000000001E-5</v>
      </c>
      <c r="DD115" s="14">
        <v>18.34253</v>
      </c>
      <c r="DE115" s="14">
        <v>20322</v>
      </c>
      <c r="DF115" s="14">
        <v>-0.5</v>
      </c>
      <c r="DG115" s="15">
        <v>1.5831000000000001E-5</v>
      </c>
      <c r="DH115" s="14">
        <v>16.713200000000001</v>
      </c>
    </row>
    <row r="116" spans="97:112" x14ac:dyDescent="0.25">
      <c r="CS116" s="14">
        <v>20322</v>
      </c>
      <c r="CT116" s="14">
        <v>-0.5</v>
      </c>
      <c r="CU116" s="15">
        <v>9.4617999999999998E-6</v>
      </c>
      <c r="CV116" s="14">
        <v>12.32734</v>
      </c>
      <c r="CW116" s="14">
        <v>20322</v>
      </c>
      <c r="CX116" s="14">
        <v>-0.5</v>
      </c>
      <c r="CY116" s="15">
        <v>2.6424E-5</v>
      </c>
      <c r="CZ116" s="14">
        <v>18.390260000000001</v>
      </c>
      <c r="DA116" s="14">
        <v>20322</v>
      </c>
      <c r="DB116" s="14">
        <v>-0.5</v>
      </c>
      <c r="DC116" s="15">
        <v>2.6336E-5</v>
      </c>
      <c r="DD116" s="14">
        <v>18.544509999999999</v>
      </c>
      <c r="DE116" s="14">
        <v>20322</v>
      </c>
      <c r="DF116" s="14">
        <v>-0.5</v>
      </c>
      <c r="DG116" s="15">
        <v>1.5979999999999999E-5</v>
      </c>
      <c r="DH116" s="14">
        <v>16.875299999999999</v>
      </c>
    </row>
    <row r="117" spans="97:112" ht="16.5" customHeight="1" x14ac:dyDescent="0.25">
      <c r="CS117" s="14">
        <v>20322</v>
      </c>
      <c r="CT117" s="14">
        <v>-0.5</v>
      </c>
      <c r="CU117" s="15">
        <v>9.6428000000000002E-6</v>
      </c>
      <c r="CV117" s="14">
        <v>12.369490000000001</v>
      </c>
      <c r="CW117" s="14">
        <v>20322</v>
      </c>
      <c r="CX117" s="14">
        <v>-0.5</v>
      </c>
      <c r="CY117" s="15">
        <v>2.6968E-5</v>
      </c>
      <c r="CZ117" s="14">
        <v>18.597829999999998</v>
      </c>
      <c r="DA117" s="14">
        <v>20322</v>
      </c>
      <c r="DB117" s="14">
        <v>-0.5</v>
      </c>
      <c r="DC117" s="15">
        <v>2.6778E-5</v>
      </c>
      <c r="DD117" s="14">
        <v>18.752189999999999</v>
      </c>
      <c r="DE117" s="14">
        <v>20322</v>
      </c>
      <c r="DF117" s="14">
        <v>-0.5</v>
      </c>
      <c r="DG117" s="15">
        <v>1.5851000000000001E-5</v>
      </c>
      <c r="DH117" s="14">
        <v>17.040050000000001</v>
      </c>
    </row>
    <row r="118" spans="97:112" x14ac:dyDescent="0.25">
      <c r="CS118" s="14">
        <v>20322</v>
      </c>
      <c r="CT118" s="14">
        <v>-0.5</v>
      </c>
      <c r="CU118" s="15">
        <v>9.7599999999999997E-6</v>
      </c>
      <c r="CV118" s="14">
        <v>12.41217</v>
      </c>
      <c r="CW118" s="14">
        <v>20322</v>
      </c>
      <c r="CX118" s="14">
        <v>-0.5</v>
      </c>
      <c r="CY118" s="15">
        <v>2.8558E-5</v>
      </c>
      <c r="CZ118" s="14">
        <v>18.791060000000002</v>
      </c>
      <c r="DA118" s="14">
        <v>20322</v>
      </c>
      <c r="DB118" s="14">
        <v>-0.5</v>
      </c>
      <c r="DC118" s="15">
        <v>2.9433000000000001E-5</v>
      </c>
      <c r="DD118" s="14">
        <v>18.953050000000001</v>
      </c>
      <c r="DE118" s="14">
        <v>20322</v>
      </c>
      <c r="DF118" s="14">
        <v>-0.5</v>
      </c>
      <c r="DG118" s="15">
        <v>1.6130999999999999E-5</v>
      </c>
      <c r="DH118" s="14">
        <v>17.200399999999998</v>
      </c>
    </row>
    <row r="119" spans="97:112" x14ac:dyDescent="0.25">
      <c r="CS119" s="14">
        <v>20322</v>
      </c>
      <c r="CT119" s="14">
        <v>-0.5</v>
      </c>
      <c r="CU119" s="15">
        <v>9.4197000000000006E-6</v>
      </c>
      <c r="CV119" s="14">
        <v>12.45285</v>
      </c>
      <c r="CW119" s="14">
        <v>20322</v>
      </c>
      <c r="CX119" s="14">
        <v>-0.5</v>
      </c>
      <c r="CY119" s="15">
        <v>3.0321E-5</v>
      </c>
      <c r="CZ119" s="14">
        <v>18.991610000000001</v>
      </c>
      <c r="DA119" s="14">
        <v>20322</v>
      </c>
      <c r="DB119" s="14">
        <v>-0.5</v>
      </c>
      <c r="DC119" s="15">
        <v>3.0196999999999999E-5</v>
      </c>
      <c r="DD119" s="14">
        <v>19.16244</v>
      </c>
      <c r="DE119" s="14">
        <v>20322</v>
      </c>
      <c r="DF119" s="14">
        <v>-0.5</v>
      </c>
      <c r="DG119" s="15">
        <v>1.6693000000000001E-5</v>
      </c>
      <c r="DH119" s="14">
        <v>17.367000000000001</v>
      </c>
    </row>
    <row r="120" spans="97:112" x14ac:dyDescent="0.25">
      <c r="CS120" s="14">
        <v>20322</v>
      </c>
      <c r="CT120" s="14">
        <v>-0.5</v>
      </c>
      <c r="CU120" s="15">
        <v>9.2153999999999999E-6</v>
      </c>
      <c r="CV120" s="14">
        <v>12.49334</v>
      </c>
      <c r="CW120" s="14">
        <v>20322</v>
      </c>
      <c r="CX120" s="14">
        <v>-0.5</v>
      </c>
      <c r="CY120" s="15">
        <v>3.0326000000000001E-5</v>
      </c>
      <c r="CZ120" s="14">
        <v>19.189959999999999</v>
      </c>
      <c r="DA120" s="14">
        <v>20322</v>
      </c>
      <c r="DB120" s="14">
        <v>-0.5</v>
      </c>
      <c r="DC120" s="15">
        <v>3.0471999999999999E-5</v>
      </c>
      <c r="DD120" s="14">
        <v>19.381329999999998</v>
      </c>
      <c r="DE120" s="14">
        <v>20322</v>
      </c>
      <c r="DF120" s="14">
        <v>-0.5</v>
      </c>
      <c r="DG120" s="15">
        <v>1.6742999999999999E-5</v>
      </c>
      <c r="DH120" s="14">
        <v>17.53764</v>
      </c>
    </row>
    <row r="121" spans="97:112" ht="16.5" customHeight="1" x14ac:dyDescent="0.25">
      <c r="CS121" s="14">
        <v>20322</v>
      </c>
      <c r="CT121" s="14">
        <v>-0.5</v>
      </c>
      <c r="CU121" s="15">
        <v>9.3747000000000002E-6</v>
      </c>
      <c r="CV121" s="14">
        <v>12.533010000000001</v>
      </c>
      <c r="CW121" s="14">
        <v>20322</v>
      </c>
      <c r="CX121" s="14">
        <v>-0.5</v>
      </c>
      <c r="CY121" s="15">
        <v>3.2654000000000003E-5</v>
      </c>
      <c r="CZ121" s="14">
        <v>19.41084</v>
      </c>
      <c r="DA121" s="14">
        <v>20322</v>
      </c>
      <c r="DB121" s="14">
        <v>-0.5</v>
      </c>
      <c r="DC121" s="15">
        <v>3.0723999999999999E-5</v>
      </c>
      <c r="DD121" s="14">
        <v>19.59318</v>
      </c>
      <c r="DE121" s="14">
        <v>20322</v>
      </c>
      <c r="DF121" s="14">
        <v>-0.5</v>
      </c>
      <c r="DG121" s="15">
        <v>1.6886999999999999E-5</v>
      </c>
      <c r="DH121" s="14">
        <v>17.707850000000001</v>
      </c>
    </row>
    <row r="122" spans="97:112" x14ac:dyDescent="0.25">
      <c r="CS122" s="14">
        <v>20322</v>
      </c>
      <c r="CT122" s="14">
        <v>-0.5</v>
      </c>
      <c r="CU122" s="15">
        <v>9.5705999999999995E-6</v>
      </c>
      <c r="CV122" s="14">
        <v>12.57273</v>
      </c>
      <c r="CW122" s="14">
        <v>20322</v>
      </c>
      <c r="CX122" s="14">
        <v>-0.5</v>
      </c>
      <c r="CY122" s="15">
        <v>3.8470999999999998E-5</v>
      </c>
      <c r="CZ122" s="14">
        <v>19.63092</v>
      </c>
      <c r="DA122" s="14">
        <v>20322</v>
      </c>
      <c r="DB122" s="14">
        <v>-0.5</v>
      </c>
      <c r="DC122" s="15">
        <v>2.9529000000000001E-5</v>
      </c>
      <c r="DD122" s="14">
        <v>19.816949999999999</v>
      </c>
      <c r="DE122" s="14">
        <v>20322</v>
      </c>
      <c r="DF122" s="14">
        <v>-0.5</v>
      </c>
      <c r="DG122" s="15">
        <v>1.7850999999999999E-5</v>
      </c>
      <c r="DH122" s="14">
        <v>17.88992</v>
      </c>
    </row>
    <row r="123" spans="97:112" x14ac:dyDescent="0.25">
      <c r="CS123" s="14">
        <v>20322</v>
      </c>
      <c r="CT123" s="14">
        <v>-0.5</v>
      </c>
      <c r="CU123" s="15">
        <v>9.6567000000000002E-6</v>
      </c>
      <c r="CV123" s="14">
        <v>12.611969999999999</v>
      </c>
      <c r="CW123" s="14">
        <v>20322</v>
      </c>
      <c r="CX123" s="14">
        <v>-0.5</v>
      </c>
      <c r="CY123" s="15">
        <v>3.8418999999999999E-5</v>
      </c>
      <c r="CZ123" s="14">
        <v>19.849309999999999</v>
      </c>
      <c r="DA123" s="14">
        <v>20322</v>
      </c>
      <c r="DB123" s="14">
        <v>-0.5</v>
      </c>
      <c r="DC123" s="15">
        <v>2.9309E-5</v>
      </c>
      <c r="DD123" s="14">
        <v>20.04738</v>
      </c>
      <c r="DE123" s="14">
        <v>20322</v>
      </c>
      <c r="DF123" s="14">
        <v>-0.5</v>
      </c>
      <c r="DG123" s="15">
        <v>1.8284E-5</v>
      </c>
      <c r="DH123" s="14">
        <v>18.06701</v>
      </c>
    </row>
    <row r="124" spans="97:112" x14ac:dyDescent="0.25">
      <c r="CS124" s="14">
        <v>20322</v>
      </c>
      <c r="CT124" s="14">
        <v>-0.5</v>
      </c>
      <c r="CU124" s="15">
        <v>9.7414999999999998E-6</v>
      </c>
      <c r="CV124" s="14">
        <v>12.65038</v>
      </c>
      <c r="CW124" s="14">
        <v>20322</v>
      </c>
      <c r="CX124" s="14">
        <v>-0.5</v>
      </c>
      <c r="CY124" s="15">
        <v>4.0326E-5</v>
      </c>
      <c r="CZ124" s="14">
        <v>20.08588</v>
      </c>
      <c r="DA124" s="14">
        <v>20322</v>
      </c>
      <c r="DB124" s="14">
        <v>-0.5</v>
      </c>
      <c r="DC124" s="15">
        <v>2.9969000000000001E-5</v>
      </c>
      <c r="DD124" s="14">
        <v>20.267810000000001</v>
      </c>
      <c r="DE124" s="14">
        <v>20322</v>
      </c>
      <c r="DF124" s="14">
        <v>-0.5</v>
      </c>
      <c r="DG124" s="15">
        <v>1.8082999999999999E-5</v>
      </c>
      <c r="DH124" s="14">
        <v>18.249140000000001</v>
      </c>
    </row>
    <row r="125" spans="97:112" x14ac:dyDescent="0.25">
      <c r="CS125" s="14">
        <v>20322</v>
      </c>
      <c r="CT125" s="14">
        <v>-0.5</v>
      </c>
      <c r="CU125" s="15">
        <v>9.6778000000000008E-6</v>
      </c>
      <c r="CV125" s="14">
        <v>12.689019999999999</v>
      </c>
      <c r="CW125" s="14">
        <v>20322</v>
      </c>
      <c r="CX125" s="14">
        <v>-0.5</v>
      </c>
      <c r="CY125" s="15">
        <v>4.5445000000000003E-5</v>
      </c>
      <c r="CZ125" s="14">
        <v>20.3002</v>
      </c>
      <c r="DA125" s="14">
        <v>20322</v>
      </c>
      <c r="DB125" s="14">
        <v>-0.5</v>
      </c>
      <c r="DC125" s="15">
        <v>3.1979E-5</v>
      </c>
      <c r="DD125" s="14">
        <v>20.507860000000001</v>
      </c>
      <c r="DE125" s="14">
        <v>20322</v>
      </c>
      <c r="DF125" s="14">
        <v>-0.5</v>
      </c>
      <c r="DG125" s="15">
        <v>1.8961999999999999E-5</v>
      </c>
      <c r="DH125" s="14">
        <v>18.434090000000001</v>
      </c>
    </row>
    <row r="126" spans="97:112" x14ac:dyDescent="0.25">
      <c r="CS126" s="14">
        <v>20322</v>
      </c>
      <c r="CT126" s="14">
        <v>-0.5</v>
      </c>
      <c r="CU126" s="15">
        <v>9.2583000000000008E-6</v>
      </c>
      <c r="CV126" s="14">
        <v>12.72546</v>
      </c>
      <c r="CW126" s="14">
        <v>20322</v>
      </c>
      <c r="CX126" s="14">
        <v>-0.5</v>
      </c>
      <c r="CY126" s="15">
        <v>4.6798000000000002E-5</v>
      </c>
      <c r="CZ126" s="14">
        <v>20.532160000000001</v>
      </c>
      <c r="DA126" s="14">
        <v>20322</v>
      </c>
      <c r="DB126" s="14">
        <v>-0.5</v>
      </c>
      <c r="DC126" s="15">
        <v>3.5763000000000003E-5</v>
      </c>
      <c r="DD126" s="14">
        <v>20.749880000000001</v>
      </c>
      <c r="DE126" s="14">
        <v>20322</v>
      </c>
      <c r="DF126" s="14">
        <v>-0.5</v>
      </c>
      <c r="DG126" s="15">
        <v>1.925E-5</v>
      </c>
      <c r="DH126" s="14">
        <v>18.624009999999998</v>
      </c>
    </row>
    <row r="127" spans="97:112" x14ac:dyDescent="0.25">
      <c r="CS127" s="14">
        <v>20322</v>
      </c>
      <c r="CT127" s="14">
        <v>-0.5</v>
      </c>
      <c r="CU127" s="15">
        <v>8.9444000000000003E-6</v>
      </c>
      <c r="CV127" s="14">
        <v>12.76099</v>
      </c>
      <c r="CW127" s="14">
        <v>20322</v>
      </c>
      <c r="CX127" s="14">
        <v>-0.5</v>
      </c>
      <c r="CY127" s="15">
        <v>5.2499E-5</v>
      </c>
      <c r="CZ127" s="14">
        <v>20.768709999999999</v>
      </c>
      <c r="DA127" s="14">
        <v>20322</v>
      </c>
      <c r="DB127" s="14">
        <v>-0.5</v>
      </c>
      <c r="DC127" s="15">
        <v>3.7387E-5</v>
      </c>
      <c r="DD127" s="14">
        <v>20.99587</v>
      </c>
      <c r="DE127" s="14">
        <v>20322</v>
      </c>
      <c r="DF127" s="14">
        <v>-0.5</v>
      </c>
      <c r="DG127" s="15">
        <v>2.0128000000000001E-5</v>
      </c>
      <c r="DH127" s="14">
        <v>18.826029999999999</v>
      </c>
    </row>
    <row r="128" spans="97:112" x14ac:dyDescent="0.25">
      <c r="CS128" s="14">
        <v>20322</v>
      </c>
      <c r="CT128" s="14">
        <v>-0.5</v>
      </c>
      <c r="CU128" s="15">
        <v>8.8454E-6</v>
      </c>
      <c r="CV128" s="14">
        <v>12.795579999999999</v>
      </c>
      <c r="CW128" s="14">
        <v>20322</v>
      </c>
      <c r="CX128" s="14">
        <v>-0.5</v>
      </c>
      <c r="CY128" s="15">
        <v>5.4316E-5</v>
      </c>
      <c r="CZ128" s="14">
        <v>21.00479</v>
      </c>
      <c r="DA128" s="14">
        <v>20322</v>
      </c>
      <c r="DB128" s="14">
        <v>-0.5</v>
      </c>
      <c r="DC128" s="15">
        <v>3.8646000000000002E-5</v>
      </c>
      <c r="DD128" s="14">
        <v>21.251740000000002</v>
      </c>
      <c r="DE128" s="14">
        <v>20322</v>
      </c>
      <c r="DF128" s="14">
        <v>-0.5</v>
      </c>
      <c r="DG128" s="15">
        <v>1.9573E-5</v>
      </c>
      <c r="DH128" s="14">
        <v>19.01615</v>
      </c>
    </row>
    <row r="129" spans="97:112" x14ac:dyDescent="0.25">
      <c r="CS129" s="14">
        <v>20322</v>
      </c>
      <c r="CT129" s="14">
        <v>-0.5</v>
      </c>
      <c r="CU129" s="15">
        <v>8.8898000000000008E-6</v>
      </c>
      <c r="CV129" s="14">
        <v>12.82945</v>
      </c>
      <c r="CW129" s="14">
        <v>20322</v>
      </c>
      <c r="CX129" s="14">
        <v>-0.5</v>
      </c>
      <c r="CY129" s="15">
        <v>5.5753E-5</v>
      </c>
      <c r="CZ129" s="14">
        <v>21.268989999999999</v>
      </c>
      <c r="DA129" s="14">
        <v>20322</v>
      </c>
      <c r="DB129" s="14">
        <v>-0.5</v>
      </c>
      <c r="DC129" s="15">
        <v>4.2188000000000003E-5</v>
      </c>
      <c r="DD129" s="14">
        <v>21.514569999999999</v>
      </c>
      <c r="DE129" s="14">
        <v>20322</v>
      </c>
      <c r="DF129" s="14">
        <v>-0.5</v>
      </c>
      <c r="DG129" s="15">
        <v>1.9640000000000002E-5</v>
      </c>
      <c r="DH129" s="14">
        <v>19.234870000000001</v>
      </c>
    </row>
    <row r="130" spans="97:112" x14ac:dyDescent="0.25">
      <c r="CS130" s="14">
        <v>20322</v>
      </c>
      <c r="CT130" s="14">
        <v>-0.5</v>
      </c>
      <c r="CU130" s="15">
        <v>9.0829000000000007E-6</v>
      </c>
      <c r="CV130" s="14">
        <v>12.863670000000001</v>
      </c>
      <c r="CW130" s="14">
        <v>20322</v>
      </c>
      <c r="CX130" s="14">
        <v>-0.5</v>
      </c>
      <c r="CY130" s="15">
        <v>5.8462999999999999E-5</v>
      </c>
      <c r="CZ130" s="14">
        <v>21.51322</v>
      </c>
      <c r="DA130" s="14">
        <v>20322</v>
      </c>
      <c r="DB130" s="14">
        <v>-0.5</v>
      </c>
      <c r="DC130" s="15">
        <v>4.4811000000000002E-5</v>
      </c>
      <c r="DD130" s="14">
        <v>21.787500000000001</v>
      </c>
      <c r="DE130" s="14">
        <v>20322</v>
      </c>
      <c r="DF130" s="14">
        <v>-0.5</v>
      </c>
      <c r="DG130" s="15">
        <v>2.2146000000000001E-5</v>
      </c>
      <c r="DH130" s="14">
        <v>19.428080000000001</v>
      </c>
    </row>
    <row r="131" spans="97:112" x14ac:dyDescent="0.25">
      <c r="CS131" s="14">
        <v>20322</v>
      </c>
      <c r="CT131" s="14">
        <v>-0.5</v>
      </c>
      <c r="CU131" s="15">
        <v>9.4815000000000006E-6</v>
      </c>
      <c r="CV131" s="14">
        <v>12.89852</v>
      </c>
      <c r="CW131" s="14">
        <v>20322</v>
      </c>
      <c r="CX131" s="14">
        <v>-0.5</v>
      </c>
      <c r="CY131" s="15">
        <v>6.3229000000000001E-5</v>
      </c>
      <c r="CZ131" s="14">
        <v>21.79571</v>
      </c>
      <c r="DA131" s="14">
        <v>20322</v>
      </c>
      <c r="DB131" s="14">
        <v>-0.5</v>
      </c>
      <c r="DC131" s="15">
        <v>4.6828E-5</v>
      </c>
      <c r="DD131" s="14">
        <v>22.072710000000001</v>
      </c>
      <c r="DE131" s="14">
        <v>20322</v>
      </c>
      <c r="DF131" s="14">
        <v>-0.5</v>
      </c>
      <c r="DG131" s="15">
        <v>2.3954000000000001E-5</v>
      </c>
      <c r="DH131" s="14">
        <v>19.647590000000001</v>
      </c>
    </row>
    <row r="132" spans="97:112" x14ac:dyDescent="0.25">
      <c r="CS132" s="14">
        <v>20322</v>
      </c>
      <c r="CT132" s="14">
        <v>-0.5</v>
      </c>
      <c r="CU132" s="15">
        <v>9.7171000000000005E-6</v>
      </c>
      <c r="CV132" s="14">
        <v>12.93187</v>
      </c>
      <c r="CW132" s="14">
        <v>20322</v>
      </c>
      <c r="CX132" s="14">
        <v>-0.5</v>
      </c>
      <c r="CY132" s="15">
        <v>7.2094000000000005E-5</v>
      </c>
      <c r="CZ132" s="14">
        <v>22.055890000000002</v>
      </c>
      <c r="DA132" s="14">
        <v>20322</v>
      </c>
      <c r="DB132" s="14">
        <v>-0.5</v>
      </c>
      <c r="DC132" s="15">
        <v>5.0634999999999999E-5</v>
      </c>
      <c r="DD132" s="14">
        <v>22.35718</v>
      </c>
      <c r="DE132" s="14">
        <v>20322</v>
      </c>
      <c r="DF132" s="14">
        <v>-0.5</v>
      </c>
      <c r="DG132" s="15">
        <v>2.8042E-5</v>
      </c>
      <c r="DH132" s="14">
        <v>19.858360000000001</v>
      </c>
    </row>
    <row r="133" spans="97:112" x14ac:dyDescent="0.25">
      <c r="CS133" s="14">
        <v>20322</v>
      </c>
      <c r="CT133" s="14">
        <v>-0.5</v>
      </c>
      <c r="CU133" s="15">
        <v>9.5197999999999999E-6</v>
      </c>
      <c r="CV133" s="14">
        <v>12.96564</v>
      </c>
      <c r="CW133" s="14">
        <v>20322</v>
      </c>
      <c r="CX133" s="14">
        <v>-0.5</v>
      </c>
      <c r="CY133" s="15">
        <v>7.6963000000000002E-5</v>
      </c>
      <c r="CZ133" s="14">
        <v>22.345300000000002</v>
      </c>
      <c r="DA133" s="14">
        <v>20322</v>
      </c>
      <c r="DB133" s="14">
        <v>-0.5</v>
      </c>
      <c r="DC133" s="15">
        <v>5.664E-5</v>
      </c>
      <c r="DD133" s="14">
        <v>22.647120000000001</v>
      </c>
      <c r="DE133" s="14">
        <v>20322</v>
      </c>
      <c r="DF133" s="14">
        <v>-0.5</v>
      </c>
      <c r="DG133" s="15">
        <v>3.1164000000000002E-5</v>
      </c>
      <c r="DH133" s="14">
        <v>20.076329999999999</v>
      </c>
    </row>
    <row r="134" spans="97:112" x14ac:dyDescent="0.25">
      <c r="CS134" s="14">
        <v>20322</v>
      </c>
      <c r="CT134" s="14">
        <v>-0.5</v>
      </c>
      <c r="CU134" s="15">
        <v>9.4592999999999994E-6</v>
      </c>
      <c r="CV134" s="14">
        <v>12.998670000000001</v>
      </c>
      <c r="CW134" s="14">
        <v>20322</v>
      </c>
      <c r="CX134" s="14">
        <v>-0.5</v>
      </c>
      <c r="CY134" s="15">
        <v>9.3778999999999998E-5</v>
      </c>
      <c r="CZ134" s="14">
        <v>22.641739999999999</v>
      </c>
      <c r="DA134" s="14">
        <v>20322</v>
      </c>
      <c r="DB134" s="14">
        <v>-0.5</v>
      </c>
      <c r="DC134" s="15">
        <v>6.4136999999999999E-5</v>
      </c>
      <c r="DD134" s="14">
        <v>22.938410000000001</v>
      </c>
      <c r="DE134" s="14">
        <v>20322</v>
      </c>
      <c r="DF134" s="14">
        <v>-0.5</v>
      </c>
      <c r="DG134" s="15">
        <v>3.1721999999999999E-5</v>
      </c>
      <c r="DH134" s="14">
        <v>20.30078</v>
      </c>
    </row>
    <row r="135" spans="97:112" x14ac:dyDescent="0.25">
      <c r="CS135" s="14">
        <v>20322</v>
      </c>
      <c r="CT135" s="14">
        <v>-0.5</v>
      </c>
      <c r="CU135" s="15">
        <v>9.3587000000000007E-6</v>
      </c>
      <c r="CV135" s="14">
        <v>13.02976</v>
      </c>
      <c r="CW135" s="14">
        <v>20322</v>
      </c>
      <c r="CX135" s="14">
        <v>-0.5</v>
      </c>
      <c r="CY135" s="14">
        <v>1.1298000000000001E-4</v>
      </c>
      <c r="CZ135" s="14">
        <v>22.92896</v>
      </c>
      <c r="DA135" s="14">
        <v>20322</v>
      </c>
      <c r="DB135" s="14">
        <v>-0.5</v>
      </c>
      <c r="DC135" s="15">
        <v>6.8736000000000001E-5</v>
      </c>
      <c r="DD135" s="14">
        <v>23.24051</v>
      </c>
      <c r="DE135" s="14">
        <v>20322</v>
      </c>
      <c r="DF135" s="14">
        <v>-0.5</v>
      </c>
      <c r="DG135" s="15">
        <v>3.2969999999999998E-5</v>
      </c>
      <c r="DH135" s="14">
        <v>20.528780000000001</v>
      </c>
    </row>
    <row r="136" spans="97:112" x14ac:dyDescent="0.25">
      <c r="CS136" s="14">
        <v>20322</v>
      </c>
      <c r="CT136" s="14">
        <v>-0.5</v>
      </c>
      <c r="CU136" s="15">
        <v>9.2464000000000001E-6</v>
      </c>
      <c r="CV136" s="14">
        <v>13.06171</v>
      </c>
      <c r="CW136" s="14">
        <v>20322</v>
      </c>
      <c r="CX136" s="14">
        <v>-0.5</v>
      </c>
      <c r="CY136" s="14">
        <v>1.2532999999999999E-4</v>
      </c>
      <c r="CZ136" s="14">
        <v>23.232379999999999</v>
      </c>
      <c r="DA136" s="14">
        <v>20322</v>
      </c>
      <c r="DB136" s="14">
        <v>-0.5</v>
      </c>
      <c r="DC136" s="15">
        <v>6.8390000000000001E-5</v>
      </c>
      <c r="DD136" s="14">
        <v>23.56596</v>
      </c>
      <c r="DE136" s="14">
        <v>20322</v>
      </c>
      <c r="DF136" s="14">
        <v>-0.5</v>
      </c>
      <c r="DG136" s="15">
        <v>3.5029E-5</v>
      </c>
      <c r="DH136" s="14">
        <v>20.77364</v>
      </c>
    </row>
    <row r="137" spans="97:112" ht="16.5" customHeight="1" x14ac:dyDescent="0.25">
      <c r="CS137" s="14">
        <v>20322</v>
      </c>
      <c r="CT137" s="14">
        <v>-0.5</v>
      </c>
      <c r="CU137" s="15">
        <v>9.1735999999999997E-6</v>
      </c>
      <c r="CV137" s="14">
        <v>13.091229999999999</v>
      </c>
      <c r="CW137" s="14">
        <v>20322</v>
      </c>
      <c r="CX137" s="14">
        <v>-0.5</v>
      </c>
      <c r="CY137" s="14">
        <v>1.4391E-4</v>
      </c>
      <c r="CZ137" s="14">
        <v>23.534410000000001</v>
      </c>
      <c r="DA137" s="14">
        <v>20322</v>
      </c>
      <c r="DB137" s="14">
        <v>-0.5</v>
      </c>
      <c r="DC137" s="15">
        <v>6.8541999999999995E-5</v>
      </c>
      <c r="DD137" s="14">
        <v>23.892160000000001</v>
      </c>
      <c r="DE137" s="14">
        <v>20322</v>
      </c>
      <c r="DF137" s="14">
        <v>-0.5</v>
      </c>
      <c r="DG137" s="15">
        <v>3.7367999999999999E-5</v>
      </c>
      <c r="DH137" s="14">
        <v>21.020949999999999</v>
      </c>
    </row>
    <row r="138" spans="97:112" x14ac:dyDescent="0.25">
      <c r="CS138" s="14">
        <v>20322</v>
      </c>
      <c r="CT138" s="14">
        <v>-0.5</v>
      </c>
      <c r="CU138" s="15">
        <v>9.2559000000000006E-6</v>
      </c>
      <c r="CV138" s="14">
        <v>13.12124</v>
      </c>
      <c r="CW138" s="14">
        <v>20322</v>
      </c>
      <c r="CX138" s="14">
        <v>-0.5</v>
      </c>
      <c r="CY138" s="14">
        <v>1.8305E-4</v>
      </c>
      <c r="CZ138" s="14">
        <v>23.876159999999999</v>
      </c>
      <c r="DA138" s="14">
        <v>20322</v>
      </c>
      <c r="DB138" s="14">
        <v>-0.5</v>
      </c>
      <c r="DC138" s="15">
        <v>7.2593000000000001E-5</v>
      </c>
      <c r="DD138" s="14">
        <v>24.210070000000002</v>
      </c>
      <c r="DE138" s="14">
        <v>20322</v>
      </c>
      <c r="DF138" s="14">
        <v>-0.5</v>
      </c>
      <c r="DG138" s="15">
        <v>3.7481999999999998E-5</v>
      </c>
      <c r="DH138" s="14">
        <v>21.276209999999999</v>
      </c>
    </row>
    <row r="139" spans="97:112" x14ac:dyDescent="0.25">
      <c r="CS139" s="14">
        <v>20322</v>
      </c>
      <c r="CT139" s="14">
        <v>-0.5</v>
      </c>
      <c r="CU139" s="15">
        <v>9.5724E-6</v>
      </c>
      <c r="CV139" s="14">
        <v>13.15033</v>
      </c>
      <c r="CW139" s="14">
        <v>20322</v>
      </c>
      <c r="CX139" s="14">
        <v>-0.5</v>
      </c>
      <c r="CY139" s="14">
        <v>2.5513000000000001E-4</v>
      </c>
      <c r="CZ139" s="14">
        <v>24.203620000000001</v>
      </c>
      <c r="DA139" s="14">
        <v>20322</v>
      </c>
      <c r="DB139" s="14">
        <v>-0.5</v>
      </c>
      <c r="DC139" s="14">
        <v>1.0491E-4</v>
      </c>
      <c r="DD139" s="14">
        <v>24.577960000000001</v>
      </c>
      <c r="DE139" s="14">
        <v>20322</v>
      </c>
      <c r="DF139" s="14">
        <v>-0.5</v>
      </c>
      <c r="DG139" s="15">
        <v>3.7985000000000003E-5</v>
      </c>
      <c r="DH139" s="14">
        <v>21.530760000000001</v>
      </c>
    </row>
    <row r="140" spans="97:112" x14ac:dyDescent="0.25">
      <c r="CS140" s="14">
        <v>20322</v>
      </c>
      <c r="CT140" s="14">
        <v>-0.5</v>
      </c>
      <c r="CU140" s="15">
        <v>1.0193999999999999E-5</v>
      </c>
      <c r="CV140" s="14">
        <v>13.17981</v>
      </c>
      <c r="CW140" s="14">
        <v>20322</v>
      </c>
      <c r="CX140" s="14">
        <v>-0.5</v>
      </c>
      <c r="CY140" s="14">
        <v>3.4630000000000001E-4</v>
      </c>
      <c r="CZ140" s="14">
        <v>24.589300000000001</v>
      </c>
      <c r="DA140" s="14">
        <v>20322</v>
      </c>
      <c r="DB140" s="14">
        <v>-0.5</v>
      </c>
      <c r="DC140" s="14">
        <v>1.1183000000000001E-4</v>
      </c>
      <c r="DD140" s="14">
        <v>24.851579999999998</v>
      </c>
      <c r="DE140" s="14">
        <v>20322</v>
      </c>
      <c r="DF140" s="14">
        <v>-0.5</v>
      </c>
      <c r="DG140" s="15">
        <v>4.1217999999999997E-5</v>
      </c>
      <c r="DH140" s="14">
        <v>21.789719999999999</v>
      </c>
    </row>
    <row r="141" spans="97:112" x14ac:dyDescent="0.25">
      <c r="CS141" s="14">
        <v>20322</v>
      </c>
      <c r="CT141" s="14">
        <v>-0.5</v>
      </c>
      <c r="CU141" s="15">
        <v>1.3473E-5</v>
      </c>
      <c r="CV141" s="14">
        <v>13.210229999999999</v>
      </c>
      <c r="CW141" s="14">
        <v>20322</v>
      </c>
      <c r="CX141" s="14">
        <v>-0.5</v>
      </c>
      <c r="CY141" s="14">
        <v>5.6957999999999998E-4</v>
      </c>
      <c r="CZ141" s="14">
        <v>25.02815</v>
      </c>
      <c r="DA141" s="14">
        <v>20322</v>
      </c>
      <c r="DB141" s="14">
        <v>-0.5</v>
      </c>
      <c r="DC141" s="15">
        <v>8.5780999999999997E-5</v>
      </c>
      <c r="DD141" s="14">
        <v>25.22409</v>
      </c>
      <c r="DE141" s="14">
        <v>20322</v>
      </c>
      <c r="DF141" s="14">
        <v>-0.5</v>
      </c>
      <c r="DG141" s="15">
        <v>4.7549999999999997E-5</v>
      </c>
      <c r="DH141" s="14">
        <v>22.06598</v>
      </c>
    </row>
    <row r="142" spans="97:112" x14ac:dyDescent="0.25">
      <c r="CS142" s="14">
        <v>20322</v>
      </c>
      <c r="CT142" s="14">
        <v>-0.5</v>
      </c>
      <c r="CU142" s="15">
        <v>1.8561000000000001E-5</v>
      </c>
      <c r="CV142" s="14">
        <v>13.23832</v>
      </c>
      <c r="DA142" s="14">
        <v>20322</v>
      </c>
      <c r="DB142" s="14">
        <v>-0.5</v>
      </c>
      <c r="DC142" s="15">
        <v>8.8261000000000001E-5</v>
      </c>
      <c r="DD142" s="14">
        <v>25.538039999999999</v>
      </c>
      <c r="DE142" s="14">
        <v>20322</v>
      </c>
      <c r="DF142" s="14">
        <v>-0.5</v>
      </c>
      <c r="DG142" s="15">
        <v>5.3227999999999999E-5</v>
      </c>
      <c r="DH142" s="14">
        <v>22.33605</v>
      </c>
    </row>
    <row r="143" spans="97:112" x14ac:dyDescent="0.25">
      <c r="CS143" s="14">
        <v>20322</v>
      </c>
      <c r="CT143" s="14">
        <v>-0.5</v>
      </c>
      <c r="CU143" s="15">
        <v>1.8856999999999999E-5</v>
      </c>
      <c r="CV143" s="14">
        <v>13.267580000000001</v>
      </c>
      <c r="DA143" s="14">
        <v>20322</v>
      </c>
      <c r="DB143" s="14">
        <v>-0.5</v>
      </c>
      <c r="DC143" s="15">
        <v>9.7005999999999999E-5</v>
      </c>
      <c r="DD143" s="14">
        <v>25.930389999999999</v>
      </c>
      <c r="DE143" s="14">
        <v>20322</v>
      </c>
      <c r="DF143" s="14">
        <v>-0.5</v>
      </c>
      <c r="DG143" s="15">
        <v>5.4323999999999997E-5</v>
      </c>
      <c r="DH143" s="14">
        <v>22.6311</v>
      </c>
    </row>
    <row r="144" spans="97:112" x14ac:dyDescent="0.25">
      <c r="CS144" s="14">
        <v>20322</v>
      </c>
      <c r="CT144" s="14">
        <v>-0.5</v>
      </c>
      <c r="CU144" s="15">
        <v>1.8689E-5</v>
      </c>
      <c r="CV144" s="14">
        <v>13.294280000000001</v>
      </c>
      <c r="DA144" s="14">
        <v>20322</v>
      </c>
      <c r="DB144" s="14">
        <v>-0.5</v>
      </c>
      <c r="DC144" s="14">
        <v>1.1139E-4</v>
      </c>
      <c r="DD144" s="14">
        <v>26.316600000000001</v>
      </c>
      <c r="DE144" s="14">
        <v>20322</v>
      </c>
      <c r="DF144" s="14">
        <v>-0.5</v>
      </c>
      <c r="DG144" s="15">
        <v>5.4755E-5</v>
      </c>
      <c r="DH144" s="14">
        <v>22.920770000000001</v>
      </c>
    </row>
    <row r="145" spans="97:112" x14ac:dyDescent="0.25">
      <c r="CS145" s="14">
        <v>20322</v>
      </c>
      <c r="CT145" s="14">
        <v>-0.5</v>
      </c>
      <c r="CU145" s="15">
        <v>1.9511E-5</v>
      </c>
      <c r="CV145" s="14">
        <v>13.320410000000001</v>
      </c>
      <c r="DA145" s="14">
        <v>20322</v>
      </c>
      <c r="DB145" s="14">
        <v>-0.5</v>
      </c>
      <c r="DC145" s="14">
        <v>1.2427E-4</v>
      </c>
      <c r="DD145" s="14">
        <v>26.747489999999999</v>
      </c>
      <c r="DE145" s="14">
        <v>20322</v>
      </c>
      <c r="DF145" s="14">
        <v>-0.5</v>
      </c>
      <c r="DG145" s="15">
        <v>5.9290999999999999E-5</v>
      </c>
      <c r="DH145" s="14">
        <v>23.219000000000001</v>
      </c>
    </row>
    <row r="146" spans="97:112" x14ac:dyDescent="0.25">
      <c r="CS146" s="14">
        <v>20322</v>
      </c>
      <c r="CT146" s="14">
        <v>-0.5</v>
      </c>
      <c r="CU146" s="15">
        <v>1.9264000000000001E-5</v>
      </c>
      <c r="CV146" s="14">
        <v>13.346080000000001</v>
      </c>
      <c r="DA146" s="14">
        <v>20322</v>
      </c>
      <c r="DB146" s="14">
        <v>-0.5</v>
      </c>
      <c r="DC146" s="14">
        <v>1.4336000000000001E-4</v>
      </c>
      <c r="DD146" s="14">
        <v>27.176939999999998</v>
      </c>
      <c r="DE146" s="14">
        <v>20322</v>
      </c>
      <c r="DF146" s="14">
        <v>-0.5</v>
      </c>
      <c r="DG146" s="15">
        <v>6.3336000000000005E-5</v>
      </c>
      <c r="DH146" s="14">
        <v>23.51323</v>
      </c>
    </row>
    <row r="147" spans="97:112" x14ac:dyDescent="0.25">
      <c r="CS147" s="14">
        <v>20322</v>
      </c>
      <c r="CT147" s="14">
        <v>-0.5</v>
      </c>
      <c r="CU147" s="15">
        <v>1.7833999999999999E-5</v>
      </c>
      <c r="CV147" s="14">
        <v>13.3695</v>
      </c>
      <c r="DA147" s="14">
        <v>20322</v>
      </c>
      <c r="DB147" s="14">
        <v>-0.5</v>
      </c>
      <c r="DC147" s="14">
        <v>1.6940999999999999E-4</v>
      </c>
      <c r="DD147" s="14">
        <v>27.60905</v>
      </c>
      <c r="DE147" s="14">
        <v>20322</v>
      </c>
      <c r="DF147" s="14">
        <v>-0.5</v>
      </c>
      <c r="DG147" s="15">
        <v>7.1256999999999999E-5</v>
      </c>
      <c r="DH147" s="14">
        <v>23.853370000000002</v>
      </c>
    </row>
    <row r="148" spans="97:112" x14ac:dyDescent="0.25">
      <c r="CS148" s="14">
        <v>20322</v>
      </c>
      <c r="CT148" s="14">
        <v>-0.5</v>
      </c>
      <c r="CU148" s="15">
        <v>1.7159E-5</v>
      </c>
      <c r="CV148" s="14">
        <v>13.395099999999999</v>
      </c>
      <c r="DA148" s="14">
        <v>20322</v>
      </c>
      <c r="DB148" s="14">
        <v>-0.5</v>
      </c>
      <c r="DC148" s="14">
        <v>2.0019999999999999E-4</v>
      </c>
      <c r="DD148" s="14">
        <v>28.086760000000002</v>
      </c>
      <c r="DE148" s="14">
        <v>20322</v>
      </c>
      <c r="DF148" s="14">
        <v>-0.5</v>
      </c>
      <c r="DG148" s="15">
        <v>7.9334999999999999E-5</v>
      </c>
      <c r="DH148" s="14">
        <v>24.167449999999999</v>
      </c>
    </row>
    <row r="149" spans="97:112" x14ac:dyDescent="0.25">
      <c r="CS149" s="14">
        <v>20322</v>
      </c>
      <c r="CT149" s="14">
        <v>-0.5</v>
      </c>
      <c r="CU149" s="15">
        <v>1.7118000000000001E-5</v>
      </c>
      <c r="CV149" s="14">
        <v>13.420019999999999</v>
      </c>
      <c r="DA149" s="14">
        <v>20322</v>
      </c>
      <c r="DB149" s="14">
        <v>-0.5</v>
      </c>
      <c r="DC149" s="14">
        <v>2.4467E-4</v>
      </c>
      <c r="DD149" s="14">
        <v>28.55742</v>
      </c>
      <c r="DE149" s="14">
        <v>20322</v>
      </c>
      <c r="DF149" s="14">
        <v>-0.5</v>
      </c>
      <c r="DG149" s="15">
        <v>8.8733999999999994E-5</v>
      </c>
      <c r="DH149" s="14">
        <v>24.54956</v>
      </c>
    </row>
    <row r="150" spans="97:112" x14ac:dyDescent="0.25">
      <c r="CS150" s="14">
        <v>20322</v>
      </c>
      <c r="CT150" s="14">
        <v>-0.5</v>
      </c>
      <c r="CU150" s="15">
        <v>1.6980999999999999E-5</v>
      </c>
      <c r="CV150" s="14">
        <v>13.445729999999999</v>
      </c>
      <c r="DA150" s="14">
        <v>20322</v>
      </c>
      <c r="DB150" s="14">
        <v>-0.5</v>
      </c>
      <c r="DC150" s="14">
        <v>3.0096000000000002E-4</v>
      </c>
      <c r="DD150" s="14">
        <v>29.063880000000001</v>
      </c>
      <c r="DE150" s="14">
        <v>20322</v>
      </c>
      <c r="DF150" s="14">
        <v>-0.5</v>
      </c>
      <c r="DG150" s="15">
        <v>9.8733000000000005E-5</v>
      </c>
      <c r="DH150" s="14">
        <v>24.89977</v>
      </c>
    </row>
    <row r="151" spans="97:112" x14ac:dyDescent="0.25">
      <c r="CS151" s="14">
        <v>20322</v>
      </c>
      <c r="CT151" s="14">
        <v>-0.5</v>
      </c>
      <c r="CU151" s="15">
        <v>1.8589000000000001E-5</v>
      </c>
      <c r="CV151" s="14">
        <v>13.47218</v>
      </c>
      <c r="DA151" s="14">
        <v>20322</v>
      </c>
      <c r="DB151" s="14">
        <v>-0.5</v>
      </c>
      <c r="DC151" s="14">
        <v>3.6814999999999998E-4</v>
      </c>
      <c r="DD151" s="14">
        <v>29.611910000000002</v>
      </c>
      <c r="DE151" s="14">
        <v>20322</v>
      </c>
      <c r="DF151" s="14">
        <v>-0.5</v>
      </c>
      <c r="DG151" s="14">
        <v>1.0683000000000001E-4</v>
      </c>
      <c r="DH151" s="14">
        <v>25.285</v>
      </c>
    </row>
    <row r="152" spans="97:112" x14ac:dyDescent="0.25">
      <c r="CS152" s="14">
        <v>20322</v>
      </c>
      <c r="CT152" s="14">
        <v>-0.5</v>
      </c>
      <c r="CU152" s="15">
        <v>1.8844000000000001E-5</v>
      </c>
      <c r="CV152" s="14">
        <v>13.49658</v>
      </c>
      <c r="DA152" s="14">
        <v>20322</v>
      </c>
      <c r="DB152" s="14">
        <v>-0.5</v>
      </c>
      <c r="DC152" s="14">
        <v>4.6506E-4</v>
      </c>
      <c r="DD152" s="14">
        <v>30.132269999999998</v>
      </c>
      <c r="DE152" s="14">
        <v>20322</v>
      </c>
      <c r="DF152" s="14">
        <v>-0.5</v>
      </c>
      <c r="DG152" s="14">
        <v>1.2189E-4</v>
      </c>
      <c r="DH152" s="14">
        <v>25.662749999999999</v>
      </c>
    </row>
    <row r="153" spans="97:112" x14ac:dyDescent="0.25">
      <c r="CS153" s="14">
        <v>20322</v>
      </c>
      <c r="CT153" s="14">
        <v>-0.5</v>
      </c>
      <c r="CU153" s="15">
        <v>1.8261999999999999E-5</v>
      </c>
      <c r="CV153" s="14">
        <v>13.5214</v>
      </c>
      <c r="DA153" s="14">
        <v>20322</v>
      </c>
      <c r="DB153" s="14">
        <v>-0.5</v>
      </c>
      <c r="DC153" s="14">
        <v>5.2421E-4</v>
      </c>
      <c r="DD153" s="14">
        <v>30.70748</v>
      </c>
      <c r="DE153" s="14">
        <v>20322</v>
      </c>
      <c r="DF153" s="14">
        <v>-0.5</v>
      </c>
      <c r="DG153" s="14">
        <v>1.3564999999999999E-4</v>
      </c>
      <c r="DH153" s="14">
        <v>26.049810000000001</v>
      </c>
    </row>
    <row r="154" spans="97:112" x14ac:dyDescent="0.25">
      <c r="CS154" s="14">
        <v>20322</v>
      </c>
      <c r="CT154" s="14">
        <v>-0.5</v>
      </c>
      <c r="CU154" s="15">
        <v>1.9131E-5</v>
      </c>
      <c r="CV154" s="14">
        <v>13.54359</v>
      </c>
      <c r="DA154" s="14">
        <v>20322</v>
      </c>
      <c r="DB154" s="14">
        <v>-0.5</v>
      </c>
      <c r="DC154" s="14">
        <v>6.5600999999999995E-4</v>
      </c>
      <c r="DD154" s="14">
        <v>31.399920000000002</v>
      </c>
      <c r="DE154" s="14">
        <v>20322</v>
      </c>
      <c r="DF154" s="14">
        <v>-0.5</v>
      </c>
      <c r="DG154" s="14">
        <v>1.6503000000000001E-4</v>
      </c>
      <c r="DH154" s="14">
        <v>26.476739999999999</v>
      </c>
    </row>
    <row r="155" spans="97:112" x14ac:dyDescent="0.25">
      <c r="CS155" s="14">
        <v>20322</v>
      </c>
      <c r="CT155" s="14">
        <v>-0.5</v>
      </c>
      <c r="CU155" s="15">
        <v>1.9454999999999999E-5</v>
      </c>
      <c r="CV155" s="14">
        <v>13.566700000000001</v>
      </c>
      <c r="DA155" s="14">
        <v>20322</v>
      </c>
      <c r="DB155" s="14">
        <v>-0.5</v>
      </c>
      <c r="DC155" s="14">
        <v>9.7574000000000001E-4</v>
      </c>
      <c r="DD155" s="14">
        <v>32.197670000000002</v>
      </c>
      <c r="DE155" s="14">
        <v>20322</v>
      </c>
      <c r="DF155" s="14">
        <v>-0.5</v>
      </c>
      <c r="DG155" s="14">
        <v>1.9657E-4</v>
      </c>
      <c r="DH155" s="14">
        <v>26.899239999999999</v>
      </c>
    </row>
    <row r="156" spans="97:112" x14ac:dyDescent="0.25">
      <c r="CS156" s="14">
        <v>20322</v>
      </c>
      <c r="CT156" s="14">
        <v>-0.5</v>
      </c>
      <c r="CU156" s="15">
        <v>1.9253999999999999E-5</v>
      </c>
      <c r="CV156" s="14">
        <v>13.588509999999999</v>
      </c>
      <c r="DE156" s="14">
        <v>20322</v>
      </c>
      <c r="DF156" s="14">
        <v>-0.5</v>
      </c>
      <c r="DG156" s="14">
        <v>2.4274E-4</v>
      </c>
      <c r="DH156" s="14">
        <v>27.363669999999999</v>
      </c>
    </row>
    <row r="157" spans="97:112" x14ac:dyDescent="0.25">
      <c r="CS157" s="14">
        <v>20322</v>
      </c>
      <c r="CT157" s="14">
        <v>-0.5</v>
      </c>
      <c r="CU157" s="15">
        <v>2.0653999999999999E-5</v>
      </c>
      <c r="CV157" s="14">
        <v>13.612299999999999</v>
      </c>
      <c r="DE157" s="14">
        <v>20322</v>
      </c>
      <c r="DF157" s="14">
        <v>-0.5</v>
      </c>
      <c r="DG157" s="14">
        <v>3.0845999999999998E-4</v>
      </c>
      <c r="DH157" s="14">
        <v>27.832229999999999</v>
      </c>
    </row>
    <row r="158" spans="97:112" x14ac:dyDescent="0.25">
      <c r="CS158" s="14">
        <v>20322</v>
      </c>
      <c r="CT158" s="14">
        <v>-0.5</v>
      </c>
      <c r="CU158" s="15">
        <v>2.1610000000000001E-5</v>
      </c>
      <c r="CV158" s="14">
        <v>13.63439</v>
      </c>
      <c r="DE158" s="14">
        <v>20322</v>
      </c>
      <c r="DF158" s="14">
        <v>-0.5</v>
      </c>
      <c r="DG158" s="14">
        <v>3.8170000000000001E-4</v>
      </c>
      <c r="DH158" s="14">
        <v>28.361180000000001</v>
      </c>
    </row>
    <row r="159" spans="97:112" x14ac:dyDescent="0.25">
      <c r="CS159" s="14">
        <v>20322</v>
      </c>
      <c r="CT159" s="14">
        <v>-0.5</v>
      </c>
      <c r="CU159" s="15">
        <v>2.3170999999999999E-5</v>
      </c>
      <c r="CV159" s="14">
        <v>13.65865</v>
      </c>
      <c r="DE159" s="14">
        <v>20322</v>
      </c>
      <c r="DF159" s="14">
        <v>-0.5</v>
      </c>
      <c r="DG159" s="14">
        <v>4.9543000000000005E-4</v>
      </c>
      <c r="DH159" s="14">
        <v>28.872879999999999</v>
      </c>
    </row>
    <row r="160" spans="97:112" x14ac:dyDescent="0.25">
      <c r="CS160" s="14">
        <v>20322</v>
      </c>
      <c r="CT160" s="14">
        <v>-0.5</v>
      </c>
      <c r="CU160" s="15">
        <v>2.5354000000000002E-5</v>
      </c>
      <c r="CV160" s="14">
        <v>13.679</v>
      </c>
    </row>
    <row r="161" spans="97:100" x14ac:dyDescent="0.25">
      <c r="CS161" s="14">
        <v>20322</v>
      </c>
      <c r="CT161" s="14">
        <v>-0.5</v>
      </c>
      <c r="CU161" s="15">
        <v>2.5695999999999999E-5</v>
      </c>
      <c r="CV161" s="14">
        <v>13.7</v>
      </c>
    </row>
    <row r="162" spans="97:100" x14ac:dyDescent="0.25">
      <c r="CS162" s="14">
        <v>20322</v>
      </c>
      <c r="CT162" s="14">
        <v>-0.5</v>
      </c>
      <c r="CU162" s="15">
        <v>2.6506E-5</v>
      </c>
      <c r="CV162" s="14">
        <v>13.71904</v>
      </c>
    </row>
    <row r="163" spans="97:100" x14ac:dyDescent="0.25">
      <c r="CS163" s="14">
        <v>20322</v>
      </c>
      <c r="CT163" s="14">
        <v>-0.5</v>
      </c>
      <c r="CU163" s="15">
        <v>3.2591E-5</v>
      </c>
      <c r="CV163" s="14">
        <v>13.73996</v>
      </c>
    </row>
    <row r="164" spans="97:100" x14ac:dyDescent="0.25">
      <c r="CS164" s="14">
        <v>20322</v>
      </c>
      <c r="CT164" s="14">
        <v>-0.5</v>
      </c>
      <c r="CU164" s="15">
        <v>6.8436999999999995E-5</v>
      </c>
      <c r="CV164" s="14">
        <v>13.76459</v>
      </c>
    </row>
    <row r="165" spans="97:100" x14ac:dyDescent="0.25">
      <c r="CS165" s="14">
        <v>20322</v>
      </c>
      <c r="CT165" s="14">
        <v>-0.5</v>
      </c>
      <c r="CU165" s="15">
        <v>6.9906999999999993E-5</v>
      </c>
      <c r="CV165" s="14">
        <v>13.78209</v>
      </c>
    </row>
    <row r="166" spans="97:100" x14ac:dyDescent="0.25">
      <c r="CS166" s="14">
        <v>20322</v>
      </c>
      <c r="CT166" s="14">
        <v>-0.5</v>
      </c>
      <c r="CU166" s="15">
        <v>2.9697999999999999E-5</v>
      </c>
      <c r="CV166" s="14">
        <v>13.8071</v>
      </c>
    </row>
    <row r="167" spans="97:100" x14ac:dyDescent="0.25">
      <c r="CS167" s="14">
        <v>20322</v>
      </c>
      <c r="CT167" s="14">
        <v>-0.5</v>
      </c>
      <c r="CU167" s="15">
        <v>3.0678E-5</v>
      </c>
      <c r="CV167" s="14">
        <v>13.822749999999999</v>
      </c>
    </row>
    <row r="168" spans="97:100" x14ac:dyDescent="0.25">
      <c r="CS168" s="14">
        <v>20322</v>
      </c>
      <c r="CT168" s="14">
        <v>-0.5</v>
      </c>
      <c r="CU168" s="15">
        <v>3.4662000000000001E-5</v>
      </c>
      <c r="CV168" s="14">
        <v>13.841989999999999</v>
      </c>
    </row>
    <row r="169" spans="97:100" x14ac:dyDescent="0.25">
      <c r="CS169" s="14">
        <v>20322</v>
      </c>
      <c r="CT169" s="14">
        <v>-0.5</v>
      </c>
      <c r="CU169" s="15">
        <v>3.7153999999999997E-5</v>
      </c>
      <c r="CV169" s="14">
        <v>13.861230000000001</v>
      </c>
    </row>
    <row r="170" spans="97:100" x14ac:dyDescent="0.25">
      <c r="CS170" s="14">
        <v>20322</v>
      </c>
      <c r="CT170" s="14">
        <v>-0.5</v>
      </c>
      <c r="CU170" s="15">
        <v>3.6431999999999999E-5</v>
      </c>
      <c r="CV170" s="14">
        <v>13.87964</v>
      </c>
    </row>
    <row r="171" spans="97:100" x14ac:dyDescent="0.25">
      <c r="CS171" s="14">
        <v>20322</v>
      </c>
      <c r="CT171" s="14">
        <v>-0.5</v>
      </c>
      <c r="CU171" s="15">
        <v>3.2214E-5</v>
      </c>
      <c r="CV171" s="14">
        <v>13.898009999999999</v>
      </c>
    </row>
    <row r="172" spans="97:100" x14ac:dyDescent="0.25">
      <c r="CS172" s="14">
        <v>20322</v>
      </c>
      <c r="CT172" s="14">
        <v>-0.5</v>
      </c>
      <c r="CU172" s="15">
        <v>2.6234E-5</v>
      </c>
      <c r="CV172" s="14">
        <v>13.91644</v>
      </c>
    </row>
    <row r="173" spans="97:100" x14ac:dyDescent="0.25">
      <c r="CS173" s="14">
        <v>20322</v>
      </c>
      <c r="CT173" s="14">
        <v>-0.5</v>
      </c>
      <c r="CU173" s="15">
        <v>2.1557E-5</v>
      </c>
      <c r="CV173" s="14">
        <v>13.93398</v>
      </c>
    </row>
    <row r="174" spans="97:100" x14ac:dyDescent="0.25">
      <c r="CS174" s="14">
        <v>20322</v>
      </c>
      <c r="CT174" s="14">
        <v>-0.5</v>
      </c>
      <c r="CU174" s="15">
        <v>1.9596999999999999E-5</v>
      </c>
      <c r="CV174" s="14">
        <v>13.95317</v>
      </c>
    </row>
    <row r="175" spans="97:100" x14ac:dyDescent="0.25">
      <c r="CS175" s="14">
        <v>20322</v>
      </c>
      <c r="CT175" s="14">
        <v>-0.5</v>
      </c>
      <c r="CU175" s="15">
        <v>1.9451999999999999E-5</v>
      </c>
      <c r="CV175" s="14">
        <v>13.97226</v>
      </c>
    </row>
    <row r="176" spans="97:100" x14ac:dyDescent="0.25">
      <c r="CS176" s="14">
        <v>20322</v>
      </c>
      <c r="CT176" s="14">
        <v>-0.5</v>
      </c>
      <c r="CU176" s="15">
        <v>1.9221000000000001E-5</v>
      </c>
      <c r="CV176" s="14">
        <v>13.990449999999999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"/>
  <sheetViews>
    <sheetView workbookViewId="0">
      <selection activeCell="E25" sqref="E25"/>
    </sheetView>
  </sheetViews>
  <sheetFormatPr defaultRowHeight="15.75" x14ac:dyDescent="0.25"/>
  <cols>
    <col min="1" max="2" width="14.125" style="1" customWidth="1"/>
    <col min="3" max="4" width="9" style="1"/>
    <col min="5" max="5" width="15.875" style="1" bestFit="1" customWidth="1"/>
    <col min="6" max="16384" width="9" style="1"/>
  </cols>
  <sheetData>
    <row r="2" spans="1:10" x14ac:dyDescent="0.25">
      <c r="A2" s="21" t="s">
        <v>76</v>
      </c>
      <c r="B2" s="21" t="s">
        <v>71</v>
      </c>
      <c r="C2" s="21" t="s">
        <v>77</v>
      </c>
      <c r="D2" s="21" t="s">
        <v>78</v>
      </c>
      <c r="E2" s="21" t="s">
        <v>79</v>
      </c>
    </row>
    <row r="3" spans="1:10" x14ac:dyDescent="0.25">
      <c r="A3" s="1" t="s">
        <v>81</v>
      </c>
      <c r="B3" s="1">
        <v>-0.5</v>
      </c>
      <c r="D3" s="21"/>
      <c r="E3" s="22" t="s">
        <v>80</v>
      </c>
    </row>
    <row r="4" spans="1:10" x14ac:dyDescent="0.25">
      <c r="A4" s="1" t="s">
        <v>81</v>
      </c>
      <c r="B4" s="1">
        <v>-0.3</v>
      </c>
      <c r="C4" s="21"/>
      <c r="D4" s="21"/>
      <c r="E4" s="22" t="s">
        <v>80</v>
      </c>
    </row>
    <row r="5" spans="1:10" x14ac:dyDescent="0.25">
      <c r="A5" s="1" t="s">
        <v>81</v>
      </c>
      <c r="B5" s="1">
        <v>0.05</v>
      </c>
      <c r="C5" s="1">
        <v>20670</v>
      </c>
      <c r="D5" s="1">
        <v>7314</v>
      </c>
      <c r="E5" s="22"/>
    </row>
    <row r="6" spans="1:10" x14ac:dyDescent="0.25">
      <c r="A6" s="1" t="s">
        <v>81</v>
      </c>
      <c r="B6" s="1">
        <v>0.1</v>
      </c>
      <c r="E6" s="22" t="s">
        <v>80</v>
      </c>
      <c r="J6" s="1" t="s">
        <v>82</v>
      </c>
    </row>
    <row r="7" spans="1:10" x14ac:dyDescent="0.25">
      <c r="A7" s="1" t="s">
        <v>81</v>
      </c>
      <c r="B7" s="1">
        <v>0.5</v>
      </c>
      <c r="C7" s="1">
        <v>20670</v>
      </c>
      <c r="D7" s="1">
        <v>7314</v>
      </c>
      <c r="E7" s="22"/>
    </row>
    <row r="8" spans="1:10" x14ac:dyDescent="0.25">
      <c r="A8" s="1" t="s">
        <v>81</v>
      </c>
      <c r="B8" s="1">
        <v>0.8</v>
      </c>
      <c r="E8" s="2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5"/>
  <sheetViews>
    <sheetView tabSelected="1" zoomScale="73" zoomScaleNormal="73" workbookViewId="0"/>
  </sheetViews>
  <sheetFormatPr defaultRowHeight="15.75" x14ac:dyDescent="0.25"/>
  <cols>
    <col min="1" max="4" width="9.125" style="14" bestFit="1" customWidth="1"/>
    <col min="5" max="8" width="9" style="14"/>
    <col min="9" max="11" width="9.375" style="14" bestFit="1" customWidth="1"/>
    <col min="12" max="12" width="9.125" style="14" bestFit="1" customWidth="1"/>
    <col min="13" max="16384" width="9" style="23"/>
  </cols>
  <sheetData>
    <row r="2" spans="1:12" x14ac:dyDescent="0.25">
      <c r="A2" s="14">
        <f>COUNT(A4:A5000)</f>
        <v>24</v>
      </c>
      <c r="E2" s="14">
        <f>COUNT(E4:E5000)</f>
        <v>25</v>
      </c>
      <c r="I2" s="14">
        <f>COUNT(I4:I5000)</f>
        <v>42</v>
      </c>
    </row>
    <row r="3" spans="1:12" x14ac:dyDescent="0.25">
      <c r="A3" s="13" t="s">
        <v>58</v>
      </c>
      <c r="B3" s="13" t="s">
        <v>71</v>
      </c>
      <c r="C3" s="13" t="s">
        <v>73</v>
      </c>
      <c r="D3" s="13" t="s">
        <v>74</v>
      </c>
      <c r="E3" s="13" t="s">
        <v>58</v>
      </c>
      <c r="F3" s="13" t="s">
        <v>71</v>
      </c>
      <c r="G3" s="13" t="s">
        <v>73</v>
      </c>
      <c r="H3" s="13" t="s">
        <v>74</v>
      </c>
      <c r="I3" s="13" t="s">
        <v>58</v>
      </c>
      <c r="J3" s="13" t="s">
        <v>71</v>
      </c>
      <c r="K3" s="13" t="s">
        <v>73</v>
      </c>
      <c r="L3" s="13" t="s">
        <v>74</v>
      </c>
    </row>
    <row r="4" spans="1:12" x14ac:dyDescent="0.25">
      <c r="A4" s="14">
        <v>7326</v>
      </c>
      <c r="B4" s="14">
        <v>0.05</v>
      </c>
      <c r="C4" s="15">
        <v>4.5900000000000002E-7</v>
      </c>
      <c r="D4" s="14">
        <v>7.6369999999999996</v>
      </c>
      <c r="E4" s="14">
        <v>7327</v>
      </c>
      <c r="F4" s="14">
        <v>0.05</v>
      </c>
      <c r="G4" s="15">
        <v>7.3099999999999997E-7</v>
      </c>
      <c r="H4" s="14">
        <v>6.2110000000000003</v>
      </c>
      <c r="I4" s="14">
        <v>7314</v>
      </c>
      <c r="J4" s="11">
        <v>0.05</v>
      </c>
      <c r="K4" s="19">
        <v>6.3619999999999997E-8</v>
      </c>
      <c r="L4" s="20">
        <v>4.3899999999999997</v>
      </c>
    </row>
    <row r="5" spans="1:12" x14ac:dyDescent="0.25">
      <c r="A5" s="14">
        <v>7326</v>
      </c>
      <c r="B5" s="14">
        <v>0.05</v>
      </c>
      <c r="C5" s="15">
        <v>1.13E-6</v>
      </c>
      <c r="D5" s="14">
        <v>8.2629999999999999</v>
      </c>
      <c r="E5" s="14">
        <v>7327</v>
      </c>
      <c r="F5" s="14">
        <v>0.05</v>
      </c>
      <c r="G5" s="15">
        <v>1.1200000000000001E-6</v>
      </c>
      <c r="H5" s="14">
        <v>6.6840000000000002</v>
      </c>
      <c r="I5" s="14">
        <v>7314</v>
      </c>
      <c r="J5" s="11">
        <v>0.05</v>
      </c>
      <c r="K5" s="19">
        <v>1.3728E-7</v>
      </c>
      <c r="L5" s="20">
        <v>4.49</v>
      </c>
    </row>
    <row r="6" spans="1:12" x14ac:dyDescent="0.25">
      <c r="A6" s="14">
        <v>7326</v>
      </c>
      <c r="B6" s="14">
        <v>0.05</v>
      </c>
      <c r="C6" s="15">
        <v>1.39E-6</v>
      </c>
      <c r="D6" s="14">
        <v>8.98</v>
      </c>
      <c r="E6" s="14">
        <v>7327</v>
      </c>
      <c r="F6" s="14">
        <v>0.05</v>
      </c>
      <c r="G6" s="15">
        <v>2.2299999999999998E-6</v>
      </c>
      <c r="H6" s="14">
        <v>7.2720000000000002</v>
      </c>
      <c r="I6" s="14">
        <v>7314</v>
      </c>
      <c r="J6" s="11">
        <v>0.05</v>
      </c>
      <c r="K6" s="19">
        <v>5.3459999999999997E-8</v>
      </c>
      <c r="L6" s="20">
        <v>4.54</v>
      </c>
    </row>
    <row r="7" spans="1:12" x14ac:dyDescent="0.25">
      <c r="A7" s="14">
        <v>7326</v>
      </c>
      <c r="B7" s="14">
        <v>0.05</v>
      </c>
      <c r="C7" s="15">
        <v>2.39E-6</v>
      </c>
      <c r="D7" s="14">
        <v>9.6370000000000005</v>
      </c>
      <c r="E7" s="14">
        <v>7327</v>
      </c>
      <c r="F7" s="14">
        <v>0.05</v>
      </c>
      <c r="G7" s="15">
        <v>2.5100000000000001E-6</v>
      </c>
      <c r="H7" s="14">
        <v>7.8319999999999999</v>
      </c>
      <c r="I7" s="14">
        <v>7314</v>
      </c>
      <c r="J7" s="11">
        <v>0.05</v>
      </c>
      <c r="K7" s="19">
        <v>1.3703999999999999E-7</v>
      </c>
      <c r="L7" s="20">
        <v>4.5999999999999996</v>
      </c>
    </row>
    <row r="8" spans="1:12" x14ac:dyDescent="0.25">
      <c r="A8" s="14">
        <v>7326</v>
      </c>
      <c r="B8" s="14">
        <v>0.05</v>
      </c>
      <c r="C8" s="15">
        <v>9.7100000000000011E-7</v>
      </c>
      <c r="D8" s="14">
        <v>9.7829999999999995</v>
      </c>
      <c r="E8" s="14">
        <v>7327</v>
      </c>
      <c r="F8" s="14">
        <v>0.05</v>
      </c>
      <c r="G8" s="15">
        <v>4.2200000000000003E-6</v>
      </c>
      <c r="H8" s="14">
        <v>8.39</v>
      </c>
      <c r="I8" s="14">
        <v>7314</v>
      </c>
      <c r="J8" s="11">
        <v>0.05</v>
      </c>
      <c r="K8" s="19">
        <v>6.2499999999999997E-8</v>
      </c>
      <c r="L8" s="20">
        <v>4.6500000000000004</v>
      </c>
    </row>
    <row r="9" spans="1:12" x14ac:dyDescent="0.25">
      <c r="A9" s="14">
        <v>7326</v>
      </c>
      <c r="B9" s="14">
        <v>0.05</v>
      </c>
      <c r="C9" s="15">
        <v>5.9800000000000003E-6</v>
      </c>
      <c r="D9" s="14">
        <v>10.615</v>
      </c>
      <c r="E9" s="14">
        <v>7327</v>
      </c>
      <c r="F9" s="14">
        <v>0.05</v>
      </c>
      <c r="G9" s="15">
        <v>5.49E-6</v>
      </c>
      <c r="H9" s="14">
        <v>8.9890000000000008</v>
      </c>
      <c r="I9" s="14">
        <v>7314</v>
      </c>
      <c r="J9" s="11">
        <v>0.05</v>
      </c>
      <c r="K9" s="19">
        <v>1.5692999999999999E-7</v>
      </c>
      <c r="L9" s="20">
        <v>4.75</v>
      </c>
    </row>
    <row r="10" spans="1:12" x14ac:dyDescent="0.25">
      <c r="A10" s="14">
        <v>7326</v>
      </c>
      <c r="B10" s="14">
        <v>0.05</v>
      </c>
      <c r="C10" s="15">
        <v>4.0500000000000002E-6</v>
      </c>
      <c r="D10" s="14">
        <v>10.77</v>
      </c>
      <c r="E10" s="14">
        <v>7327</v>
      </c>
      <c r="F10" s="14">
        <v>0.05</v>
      </c>
      <c r="G10" s="15">
        <v>7.4200000000000001E-6</v>
      </c>
      <c r="H10" s="14">
        <v>9.6120000000000001</v>
      </c>
      <c r="I10" s="14">
        <v>7314</v>
      </c>
      <c r="J10" s="11">
        <v>0.05</v>
      </c>
      <c r="K10" s="19">
        <v>1.036E-7</v>
      </c>
      <c r="L10" s="20">
        <v>4.84</v>
      </c>
    </row>
    <row r="11" spans="1:12" x14ac:dyDescent="0.25">
      <c r="A11" s="14">
        <v>7326</v>
      </c>
      <c r="B11" s="14">
        <v>0.05</v>
      </c>
      <c r="C11" s="15">
        <v>8.5199999999999997E-6</v>
      </c>
      <c r="D11" s="14">
        <v>11.518000000000001</v>
      </c>
      <c r="E11" s="14">
        <v>7327</v>
      </c>
      <c r="F11" s="14">
        <v>0.05</v>
      </c>
      <c r="G11" s="15">
        <v>7.1500000000000002E-6</v>
      </c>
      <c r="H11" s="14">
        <v>10.250999999999999</v>
      </c>
      <c r="I11" s="14">
        <v>7314</v>
      </c>
      <c r="J11" s="11">
        <v>0.05</v>
      </c>
      <c r="K11" s="19">
        <v>1.6505000000000001E-7</v>
      </c>
      <c r="L11" s="20">
        <v>4.9400000000000004</v>
      </c>
    </row>
    <row r="12" spans="1:12" x14ac:dyDescent="0.25">
      <c r="A12" s="14">
        <v>7326</v>
      </c>
      <c r="B12" s="14">
        <v>0.05</v>
      </c>
      <c r="C12" s="15">
        <v>7.3499999999999999E-6</v>
      </c>
      <c r="D12" s="14">
        <v>11.787000000000001</v>
      </c>
      <c r="E12" s="14">
        <v>7327</v>
      </c>
      <c r="F12" s="14">
        <v>0.05</v>
      </c>
      <c r="G12" s="15">
        <v>3.15E-7</v>
      </c>
      <c r="H12" s="14">
        <v>10.378</v>
      </c>
      <c r="I12" s="14">
        <v>7314</v>
      </c>
      <c r="J12" s="11">
        <v>0.05</v>
      </c>
      <c r="K12" s="19">
        <v>1.1791E-7</v>
      </c>
      <c r="L12" s="20">
        <v>5.0199999999999996</v>
      </c>
    </row>
    <row r="13" spans="1:12" x14ac:dyDescent="0.25">
      <c r="A13" s="14">
        <v>7326</v>
      </c>
      <c r="B13" s="14">
        <v>0.05</v>
      </c>
      <c r="C13" s="15">
        <v>1.22E-5</v>
      </c>
      <c r="D13" s="14">
        <v>12.484999999999999</v>
      </c>
      <c r="E13" s="14">
        <v>7327</v>
      </c>
      <c r="F13" s="14">
        <v>0.05</v>
      </c>
      <c r="G13" s="15">
        <v>9.6900000000000004E-6</v>
      </c>
      <c r="H13" s="14">
        <v>10.932</v>
      </c>
      <c r="I13" s="14">
        <v>7314</v>
      </c>
      <c r="J13" s="11">
        <v>0.05</v>
      </c>
      <c r="K13" s="19">
        <v>9.5399999999999994E-8</v>
      </c>
      <c r="L13" s="20">
        <v>5.05</v>
      </c>
    </row>
    <row r="14" spans="1:12" x14ac:dyDescent="0.25">
      <c r="A14" s="14">
        <v>7326</v>
      </c>
      <c r="B14" s="14">
        <v>0.05</v>
      </c>
      <c r="C14" s="15">
        <v>1.2999999999999999E-5</v>
      </c>
      <c r="D14" s="14">
        <v>12.821</v>
      </c>
      <c r="E14" s="14">
        <v>7327</v>
      </c>
      <c r="F14" s="14">
        <v>0.05</v>
      </c>
      <c r="G14" s="15">
        <v>3.4599999999999999E-6</v>
      </c>
      <c r="H14" s="14">
        <v>11.413</v>
      </c>
      <c r="I14" s="14">
        <v>7314</v>
      </c>
      <c r="J14" s="11">
        <v>0.05</v>
      </c>
      <c r="K14" s="19">
        <v>1.384E-7</v>
      </c>
      <c r="L14" s="20">
        <v>5.1100000000000003</v>
      </c>
    </row>
    <row r="15" spans="1:12" x14ac:dyDescent="0.25">
      <c r="A15" s="14">
        <v>7326</v>
      </c>
      <c r="B15" s="14">
        <v>0.05</v>
      </c>
      <c r="C15" s="15">
        <v>4.9499999999999997E-5</v>
      </c>
      <c r="D15" s="14">
        <v>13.465</v>
      </c>
      <c r="E15" s="14">
        <v>7327</v>
      </c>
      <c r="F15" s="14">
        <v>0.05</v>
      </c>
      <c r="G15" s="15">
        <v>1.1800000000000001E-5</v>
      </c>
      <c r="H15" s="14">
        <v>11.686</v>
      </c>
      <c r="I15" s="14">
        <v>7314</v>
      </c>
      <c r="J15" s="11">
        <v>0.05</v>
      </c>
      <c r="K15" s="19">
        <v>1.2606999999999999E-7</v>
      </c>
      <c r="L15" s="20">
        <v>5.18</v>
      </c>
    </row>
    <row r="16" spans="1:12" x14ac:dyDescent="0.25">
      <c r="A16" s="14">
        <v>7326</v>
      </c>
      <c r="B16" s="14">
        <v>0.05</v>
      </c>
      <c r="C16" s="15">
        <v>1.5500000000000001E-5</v>
      </c>
      <c r="D16" s="14">
        <v>13.845000000000001</v>
      </c>
      <c r="E16" s="14">
        <v>7327</v>
      </c>
      <c r="F16" s="14">
        <v>0.05</v>
      </c>
      <c r="G16" s="15">
        <v>3.5499999999999999E-6</v>
      </c>
      <c r="H16" s="14">
        <v>12.407999999999999</v>
      </c>
      <c r="I16" s="14">
        <v>7314</v>
      </c>
      <c r="J16" s="11">
        <v>0.05</v>
      </c>
      <c r="K16" s="19">
        <v>1.5584E-7</v>
      </c>
      <c r="L16" s="20">
        <v>5.21</v>
      </c>
    </row>
    <row r="17" spans="1:12" x14ac:dyDescent="0.25">
      <c r="A17" s="14">
        <v>7326</v>
      </c>
      <c r="B17" s="14">
        <v>0.05</v>
      </c>
      <c r="C17" s="15">
        <v>6.8300000000000007E-5</v>
      </c>
      <c r="D17" s="14">
        <v>14.627000000000001</v>
      </c>
      <c r="E17" s="14">
        <v>7327</v>
      </c>
      <c r="F17" s="14">
        <v>0.05</v>
      </c>
      <c r="G17" s="15">
        <v>1.5299999999999999E-5</v>
      </c>
      <c r="H17" s="14">
        <v>12.510999999999999</v>
      </c>
      <c r="I17" s="14">
        <v>7314</v>
      </c>
      <c r="J17" s="11">
        <v>0.05</v>
      </c>
      <c r="K17" s="19">
        <v>1.6626000000000001E-7</v>
      </c>
      <c r="L17" s="20">
        <v>5.32</v>
      </c>
    </row>
    <row r="18" spans="1:12" x14ac:dyDescent="0.25">
      <c r="A18" s="14">
        <v>7326</v>
      </c>
      <c r="B18" s="14">
        <v>0.05</v>
      </c>
      <c r="C18" s="15">
        <v>1.6399999999999999E-5</v>
      </c>
      <c r="D18" s="14">
        <v>14.975</v>
      </c>
      <c r="E18" s="14">
        <v>7327</v>
      </c>
      <c r="F18" s="14">
        <v>0.05</v>
      </c>
      <c r="G18" s="15">
        <v>8.9400000000000008E-6</v>
      </c>
      <c r="H18" s="14">
        <v>13.369</v>
      </c>
      <c r="I18" s="14">
        <v>7314</v>
      </c>
      <c r="J18" s="11">
        <v>0.05</v>
      </c>
      <c r="K18" s="19">
        <v>1.4112000000000001E-7</v>
      </c>
      <c r="L18" s="20">
        <v>5.4</v>
      </c>
    </row>
    <row r="19" spans="1:12" x14ac:dyDescent="0.25">
      <c r="A19" s="14">
        <v>7326</v>
      </c>
      <c r="B19" s="14">
        <v>0.05</v>
      </c>
      <c r="C19" s="15">
        <v>1.9400000000000001E-5</v>
      </c>
      <c r="D19" s="14">
        <v>15.941000000000001</v>
      </c>
      <c r="E19" s="14">
        <v>7327</v>
      </c>
      <c r="F19" s="14">
        <v>0.05</v>
      </c>
      <c r="G19" s="15">
        <v>1.7399999999999999E-5</v>
      </c>
      <c r="H19" s="14">
        <v>13.467000000000001</v>
      </c>
      <c r="I19" s="14">
        <v>7314</v>
      </c>
      <c r="J19" s="11">
        <v>0.05</v>
      </c>
      <c r="K19" s="19">
        <v>1.7303000000000001E-7</v>
      </c>
      <c r="L19" s="20">
        <v>5.5</v>
      </c>
    </row>
    <row r="20" spans="1:12" x14ac:dyDescent="0.25">
      <c r="A20" s="14">
        <v>7326</v>
      </c>
      <c r="B20" s="14">
        <v>0.05</v>
      </c>
      <c r="C20" s="15">
        <v>2.5899999999999999E-5</v>
      </c>
      <c r="D20" s="14">
        <v>16.222000000000001</v>
      </c>
      <c r="E20" s="14">
        <v>7327</v>
      </c>
      <c r="F20" s="14">
        <v>0.05</v>
      </c>
      <c r="G20" s="15">
        <v>9.7100000000000002E-6</v>
      </c>
      <c r="H20" s="14">
        <v>14.319000000000001</v>
      </c>
      <c r="I20" s="14">
        <v>7314</v>
      </c>
      <c r="J20" s="11">
        <v>0.05</v>
      </c>
      <c r="K20" s="19">
        <v>1.6913999999999999E-7</v>
      </c>
      <c r="L20" s="20">
        <v>5.54</v>
      </c>
    </row>
    <row r="21" spans="1:12" x14ac:dyDescent="0.25">
      <c r="A21" s="14">
        <v>7326</v>
      </c>
      <c r="B21" s="14">
        <v>0.05</v>
      </c>
      <c r="C21" s="15">
        <v>4.21E-5</v>
      </c>
      <c r="D21" s="14">
        <v>17.491</v>
      </c>
      <c r="E21" s="14">
        <v>7327</v>
      </c>
      <c r="F21" s="14">
        <v>0.05</v>
      </c>
      <c r="G21" s="15">
        <v>2.51E-5</v>
      </c>
      <c r="H21" s="14">
        <v>15.331</v>
      </c>
      <c r="I21" s="14">
        <v>7314</v>
      </c>
      <c r="J21" s="11">
        <v>0.05</v>
      </c>
      <c r="K21" s="19">
        <v>1.557E-7</v>
      </c>
      <c r="L21" s="20">
        <v>5.65</v>
      </c>
    </row>
    <row r="22" spans="1:12" x14ac:dyDescent="0.25">
      <c r="A22" s="14">
        <v>7326</v>
      </c>
      <c r="B22" s="14">
        <v>0.05</v>
      </c>
      <c r="C22" s="15">
        <v>5.0599999999999997E-5</v>
      </c>
      <c r="D22" s="14">
        <v>17.506</v>
      </c>
      <c r="E22" s="14">
        <v>7327</v>
      </c>
      <c r="F22" s="14">
        <v>0.05</v>
      </c>
      <c r="G22" s="15">
        <v>2.72E-5</v>
      </c>
      <c r="H22" s="14">
        <v>16.439</v>
      </c>
      <c r="I22" s="14">
        <v>7314</v>
      </c>
      <c r="J22" s="11">
        <v>0.05</v>
      </c>
      <c r="K22" s="19">
        <v>1.4569E-7</v>
      </c>
      <c r="L22" s="20">
        <v>5.68</v>
      </c>
    </row>
    <row r="23" spans="1:12" x14ac:dyDescent="0.25">
      <c r="A23" s="14">
        <v>7326</v>
      </c>
      <c r="B23" s="14">
        <v>0.05</v>
      </c>
      <c r="C23" s="15">
        <v>5.0399999999999999E-5</v>
      </c>
      <c r="D23" s="14">
        <v>18.841000000000001</v>
      </c>
      <c r="E23" s="14">
        <v>7327</v>
      </c>
      <c r="F23" s="14">
        <v>0.05</v>
      </c>
      <c r="G23" s="15">
        <v>2.69E-5</v>
      </c>
      <c r="H23" s="14">
        <v>17.573</v>
      </c>
      <c r="I23" s="14">
        <v>7314</v>
      </c>
      <c r="J23" s="11">
        <v>0.05</v>
      </c>
      <c r="K23" s="19">
        <v>1.4245000000000001E-7</v>
      </c>
      <c r="L23" s="20">
        <v>5.82</v>
      </c>
    </row>
    <row r="24" spans="1:12" x14ac:dyDescent="0.25">
      <c r="A24" s="14">
        <v>7326</v>
      </c>
      <c r="B24" s="14">
        <v>0.05</v>
      </c>
      <c r="C24" s="15">
        <v>5.4799999999999997E-5</v>
      </c>
      <c r="D24" s="14">
        <v>19.018000000000001</v>
      </c>
      <c r="E24" s="14">
        <v>7327</v>
      </c>
      <c r="F24" s="14">
        <v>0.05</v>
      </c>
      <c r="G24" s="15">
        <v>3.4999999999999997E-5</v>
      </c>
      <c r="H24" s="14">
        <v>18.731999999999999</v>
      </c>
      <c r="I24" s="14">
        <v>7314</v>
      </c>
      <c r="J24" s="11">
        <v>0.05</v>
      </c>
      <c r="K24" s="19">
        <v>1.7352999999999999E-7</v>
      </c>
      <c r="L24" s="20">
        <v>5.82</v>
      </c>
    </row>
    <row r="25" spans="1:12" x14ac:dyDescent="0.25">
      <c r="A25" s="14">
        <v>7326</v>
      </c>
      <c r="B25" s="14">
        <v>0.05</v>
      </c>
      <c r="C25" s="15">
        <v>5.3900000000000002E-5</v>
      </c>
      <c r="D25" s="14">
        <v>20.823</v>
      </c>
      <c r="E25" s="14">
        <v>7327</v>
      </c>
      <c r="F25" s="14">
        <v>0.05</v>
      </c>
      <c r="G25" s="15">
        <v>5.5000000000000002E-5</v>
      </c>
      <c r="H25" s="14">
        <v>19.966999999999999</v>
      </c>
      <c r="I25" s="14">
        <v>7314</v>
      </c>
      <c r="J25" s="11">
        <v>0.05</v>
      </c>
      <c r="K25" s="19">
        <v>1.9096000000000001E-7</v>
      </c>
      <c r="L25" s="20">
        <v>5.86</v>
      </c>
    </row>
    <row r="26" spans="1:12" x14ac:dyDescent="0.25">
      <c r="A26" s="14">
        <v>7326</v>
      </c>
      <c r="B26" s="14">
        <v>0.05</v>
      </c>
      <c r="C26" s="15">
        <v>6.1099999999999994E-5</v>
      </c>
      <c r="D26" s="14">
        <v>22.809000000000001</v>
      </c>
      <c r="E26" s="14">
        <v>7327</v>
      </c>
      <c r="F26" s="14">
        <v>0.05</v>
      </c>
      <c r="G26" s="14">
        <v>1.2999999999999999E-4</v>
      </c>
      <c r="H26" s="14">
        <v>21.28</v>
      </c>
      <c r="I26" s="14">
        <v>7314</v>
      </c>
      <c r="J26" s="11">
        <v>0.05</v>
      </c>
      <c r="K26" s="19">
        <v>1.6792000000000001E-7</v>
      </c>
      <c r="L26" s="20">
        <v>5.96</v>
      </c>
    </row>
    <row r="27" spans="1:12" x14ac:dyDescent="0.25">
      <c r="A27" s="14">
        <v>7326</v>
      </c>
      <c r="B27" s="14">
        <v>0.05</v>
      </c>
      <c r="C27" s="14">
        <v>1.4100000000000001E-4</v>
      </c>
      <c r="D27" s="14">
        <v>25.361000000000001</v>
      </c>
      <c r="E27" s="14">
        <v>7327</v>
      </c>
      <c r="F27" s="14">
        <v>0.05</v>
      </c>
      <c r="G27" s="15">
        <v>9.2999999999999997E-5</v>
      </c>
      <c r="H27" s="14">
        <v>22.805</v>
      </c>
      <c r="I27" s="14">
        <v>7314</v>
      </c>
      <c r="J27" s="11">
        <v>0.05</v>
      </c>
      <c r="K27" s="19">
        <v>1.12E-7</v>
      </c>
      <c r="L27" s="20">
        <v>6.04</v>
      </c>
    </row>
    <row r="28" spans="1:12" x14ac:dyDescent="0.25">
      <c r="E28" s="14">
        <v>7327</v>
      </c>
      <c r="F28" s="14">
        <v>0.05</v>
      </c>
      <c r="G28" s="15">
        <v>7.86E-5</v>
      </c>
      <c r="H28" s="14">
        <v>24.533000000000001</v>
      </c>
      <c r="I28" s="14">
        <v>7314</v>
      </c>
      <c r="J28" s="11">
        <v>0.05</v>
      </c>
      <c r="K28" s="19">
        <v>3.1991000000000001E-7</v>
      </c>
      <c r="L28" s="20">
        <v>6.17</v>
      </c>
    </row>
    <row r="29" spans="1:12" x14ac:dyDescent="0.25">
      <c r="I29" s="14">
        <v>7314</v>
      </c>
      <c r="J29" s="11">
        <v>0.05</v>
      </c>
      <c r="K29" s="19">
        <v>1.7625999999999999E-7</v>
      </c>
      <c r="L29" s="20">
        <v>6.26</v>
      </c>
    </row>
    <row r="30" spans="1:12" x14ac:dyDescent="0.25">
      <c r="I30" s="14">
        <v>7314</v>
      </c>
      <c r="J30" s="11">
        <v>0.05</v>
      </c>
      <c r="K30" s="19">
        <v>1.3098E-7</v>
      </c>
      <c r="L30" s="20">
        <v>6.32</v>
      </c>
    </row>
    <row r="31" spans="1:12" x14ac:dyDescent="0.25">
      <c r="I31" s="14">
        <v>7314</v>
      </c>
      <c r="J31" s="11">
        <v>0.05</v>
      </c>
      <c r="K31" s="19">
        <v>1.5341E-7</v>
      </c>
      <c r="L31" s="20">
        <v>6.4</v>
      </c>
    </row>
    <row r="32" spans="1:12" x14ac:dyDescent="0.25">
      <c r="I32" s="14">
        <v>7314</v>
      </c>
      <c r="J32" s="11">
        <v>0.05</v>
      </c>
      <c r="K32" s="19">
        <v>2.8083000000000001E-7</v>
      </c>
      <c r="L32" s="20">
        <v>6.44</v>
      </c>
    </row>
    <row r="33" spans="9:12" x14ac:dyDescent="0.25">
      <c r="I33" s="14">
        <v>7314</v>
      </c>
      <c r="J33" s="11">
        <v>0.05</v>
      </c>
      <c r="K33" s="19">
        <v>1.9530000000000001E-7</v>
      </c>
      <c r="L33" s="20">
        <v>6.61</v>
      </c>
    </row>
    <row r="34" spans="9:12" x14ac:dyDescent="0.25">
      <c r="I34" s="14">
        <v>7314</v>
      </c>
      <c r="J34" s="11">
        <v>0.05</v>
      </c>
      <c r="K34" s="19">
        <v>2.4909000000000002E-7</v>
      </c>
      <c r="L34" s="20">
        <v>6.69</v>
      </c>
    </row>
    <row r="35" spans="9:12" x14ac:dyDescent="0.25">
      <c r="I35" s="14">
        <v>7314</v>
      </c>
      <c r="J35" s="11">
        <v>0.05</v>
      </c>
      <c r="K35" s="19">
        <v>1.8937999999999999E-7</v>
      </c>
      <c r="L35" s="20">
        <v>6.77</v>
      </c>
    </row>
    <row r="36" spans="9:12" x14ac:dyDescent="0.25">
      <c r="I36" s="14">
        <v>7314</v>
      </c>
      <c r="J36" s="11">
        <v>0.05</v>
      </c>
      <c r="K36" s="19">
        <v>2.0671E-7</v>
      </c>
      <c r="L36" s="20">
        <v>6.92</v>
      </c>
    </row>
    <row r="37" spans="9:12" x14ac:dyDescent="0.25">
      <c r="I37" s="14">
        <v>7314</v>
      </c>
      <c r="J37" s="11">
        <v>0.05</v>
      </c>
      <c r="K37" s="19">
        <v>2.0844000000000001E-7</v>
      </c>
      <c r="L37" s="20">
        <v>6.94</v>
      </c>
    </row>
    <row r="38" spans="9:12" x14ac:dyDescent="0.25">
      <c r="I38" s="14">
        <v>7314</v>
      </c>
      <c r="J38" s="11">
        <v>0.05</v>
      </c>
      <c r="K38" s="19">
        <v>2.6422000000000002E-7</v>
      </c>
      <c r="L38" s="20">
        <v>7.06</v>
      </c>
    </row>
    <row r="39" spans="9:12" x14ac:dyDescent="0.25">
      <c r="I39" s="14">
        <v>7314</v>
      </c>
      <c r="J39" s="11">
        <v>0.05</v>
      </c>
      <c r="K39" s="19">
        <v>2.6762000000000001E-7</v>
      </c>
      <c r="L39" s="20">
        <v>7.23</v>
      </c>
    </row>
    <row r="40" spans="9:12" x14ac:dyDescent="0.25">
      <c r="I40" s="14">
        <v>7314</v>
      </c>
      <c r="J40" s="11">
        <v>0.05</v>
      </c>
      <c r="K40" s="19">
        <v>2.9215999999999999E-7</v>
      </c>
      <c r="L40" s="20">
        <v>7.46</v>
      </c>
    </row>
    <row r="41" spans="9:12" x14ac:dyDescent="0.25">
      <c r="I41" s="14">
        <v>7314</v>
      </c>
      <c r="J41" s="11">
        <v>0.05</v>
      </c>
      <c r="K41" s="19">
        <v>2.7916000000000002E-7</v>
      </c>
      <c r="L41" s="20">
        <v>7.56</v>
      </c>
    </row>
    <row r="42" spans="9:12" x14ac:dyDescent="0.25">
      <c r="I42" s="14">
        <v>7314</v>
      </c>
      <c r="J42" s="11">
        <v>0.05</v>
      </c>
      <c r="K42" s="19">
        <v>2.7290000000000002E-7</v>
      </c>
      <c r="L42" s="20">
        <v>7.65</v>
      </c>
    </row>
    <row r="43" spans="9:12" x14ac:dyDescent="0.25">
      <c r="I43" s="14">
        <v>7314</v>
      </c>
      <c r="J43" s="11">
        <v>0.05</v>
      </c>
      <c r="K43" s="19">
        <v>2.0283E-7</v>
      </c>
      <c r="L43" s="20">
        <v>7.85</v>
      </c>
    </row>
    <row r="44" spans="9:12" x14ac:dyDescent="0.25">
      <c r="I44" s="14">
        <v>7314</v>
      </c>
      <c r="J44" s="11">
        <v>0.05</v>
      </c>
      <c r="K44" s="19">
        <v>3.3744999999999999E-7</v>
      </c>
      <c r="L44" s="20">
        <v>7.87</v>
      </c>
    </row>
    <row r="45" spans="9:12" x14ac:dyDescent="0.25">
      <c r="I45" s="14">
        <v>7314</v>
      </c>
      <c r="J45" s="11">
        <v>0.05</v>
      </c>
      <c r="K45" s="19">
        <v>8.1274999999999997E-7</v>
      </c>
      <c r="L45" s="20">
        <v>7.98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6"/>
  <sheetViews>
    <sheetView zoomScale="62" zoomScaleNormal="62" workbookViewId="0"/>
  </sheetViews>
  <sheetFormatPr defaultRowHeight="15.75" x14ac:dyDescent="0.25"/>
  <cols>
    <col min="1" max="1" width="5.75" style="14" bestFit="1" customWidth="1"/>
    <col min="2" max="2" width="4" style="14" bestFit="1" customWidth="1"/>
    <col min="3" max="3" width="10.25" style="14" bestFit="1" customWidth="1"/>
    <col min="4" max="4" width="8" style="14" customWidth="1"/>
    <col min="5" max="5" width="5.75" style="14" bestFit="1" customWidth="1"/>
    <col min="6" max="6" width="4" style="14" bestFit="1" customWidth="1"/>
    <col min="7" max="7" width="13.625" style="14" bestFit="1" customWidth="1"/>
    <col min="8" max="8" width="9.25" style="14" bestFit="1" customWidth="1"/>
    <col min="9" max="9" width="6.125" style="14" bestFit="1" customWidth="1"/>
    <col min="10" max="10" width="4" style="14" bestFit="1" customWidth="1"/>
    <col min="11" max="11" width="13.625" style="14" bestFit="1" customWidth="1"/>
    <col min="12" max="12" width="9.25" style="14" bestFit="1" customWidth="1"/>
    <col min="13" max="13" width="7.375" style="14" bestFit="1" customWidth="1"/>
    <col min="14" max="14" width="5" style="14" bestFit="1" customWidth="1"/>
    <col min="15" max="15" width="13.375" style="14" bestFit="1" customWidth="1"/>
    <col min="16" max="16" width="11" style="14" bestFit="1" customWidth="1"/>
    <col min="17" max="17" width="7.375" style="14" bestFit="1" customWidth="1"/>
    <col min="18" max="18" width="5" style="14" bestFit="1" customWidth="1"/>
    <col min="19" max="19" width="13.375" style="14" bestFit="1" customWidth="1"/>
    <col min="20" max="20" width="11" style="14" bestFit="1" customWidth="1"/>
    <col min="21" max="21" width="7.375" style="14" bestFit="1" customWidth="1"/>
    <col min="22" max="22" width="5" style="14" bestFit="1" customWidth="1"/>
    <col min="23" max="23" width="13.375" style="14" bestFit="1" customWidth="1"/>
    <col min="24" max="24" width="11" style="14" bestFit="1" customWidth="1"/>
    <col min="25" max="25" width="7.375" style="14" bestFit="1" customWidth="1"/>
    <col min="26" max="26" width="5" style="14" bestFit="1" customWidth="1"/>
    <col min="27" max="27" width="11" style="14" bestFit="1" customWidth="1"/>
    <col min="28" max="28" width="9.75" style="14" bestFit="1" customWidth="1"/>
    <col min="29" max="33" width="9" style="23"/>
  </cols>
  <sheetData>
    <row r="1" spans="1:33" s="10" customForma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23"/>
      <c r="AD1" s="23"/>
      <c r="AE1" s="23"/>
      <c r="AF1" s="23"/>
      <c r="AG1" s="23"/>
    </row>
    <row r="2" spans="1:33" s="10" customFormat="1" x14ac:dyDescent="0.25">
      <c r="A2" s="14">
        <f>COUNT(A4:A5000)</f>
        <v>17</v>
      </c>
      <c r="B2" s="14"/>
      <c r="C2" s="14"/>
      <c r="D2" s="14"/>
      <c r="E2" s="14">
        <f>COUNT(E4:E5000)</f>
        <v>27</v>
      </c>
      <c r="F2" s="14"/>
      <c r="G2" s="14"/>
      <c r="H2" s="14"/>
      <c r="I2" s="14">
        <f>COUNT(I4:I5000)</f>
        <v>38</v>
      </c>
      <c r="J2" s="14"/>
      <c r="K2" s="14"/>
      <c r="L2" s="14"/>
      <c r="M2" s="14">
        <f>COUNT(M4:M5000)</f>
        <v>42</v>
      </c>
      <c r="N2" s="14"/>
      <c r="O2" s="14"/>
      <c r="P2" s="14"/>
      <c r="Q2" s="14">
        <f>COUNT(Q4:Q5000)</f>
        <v>58</v>
      </c>
      <c r="R2" s="14"/>
      <c r="S2" s="14"/>
      <c r="T2" s="14"/>
      <c r="U2" s="14">
        <f>COUNT(U4:U5000)</f>
        <v>60</v>
      </c>
      <c r="V2" s="14"/>
      <c r="W2" s="14"/>
      <c r="X2" s="14"/>
      <c r="Y2" s="14">
        <f>COUNT(Y4:Y5000)</f>
        <v>82</v>
      </c>
      <c r="Z2" s="14"/>
      <c r="AA2" s="14"/>
      <c r="AB2" s="14"/>
      <c r="AC2" s="23"/>
      <c r="AD2" s="23"/>
      <c r="AE2" s="23"/>
      <c r="AF2" s="23"/>
      <c r="AG2" s="23"/>
    </row>
    <row r="3" spans="1:33" x14ac:dyDescent="0.25">
      <c r="A3" s="13" t="s">
        <v>58</v>
      </c>
      <c r="B3" s="13" t="s">
        <v>71</v>
      </c>
      <c r="C3" s="13" t="s">
        <v>73</v>
      </c>
      <c r="D3" s="13" t="s">
        <v>74</v>
      </c>
      <c r="E3" s="13" t="s">
        <v>58</v>
      </c>
      <c r="F3" s="13" t="s">
        <v>71</v>
      </c>
      <c r="G3" s="13" t="s">
        <v>73</v>
      </c>
      <c r="H3" s="13" t="s">
        <v>74</v>
      </c>
      <c r="I3" s="13" t="s">
        <v>58</v>
      </c>
      <c r="J3" s="13" t="s">
        <v>71</v>
      </c>
      <c r="K3" s="13" t="s">
        <v>73</v>
      </c>
      <c r="L3" s="13" t="s">
        <v>74</v>
      </c>
      <c r="M3" s="13" t="s">
        <v>58</v>
      </c>
      <c r="N3" s="13" t="s">
        <v>71</v>
      </c>
      <c r="O3" s="13" t="s">
        <v>73</v>
      </c>
      <c r="P3" s="13" t="s">
        <v>74</v>
      </c>
      <c r="Q3" s="13" t="s">
        <v>58</v>
      </c>
      <c r="R3" s="13" t="s">
        <v>71</v>
      </c>
      <c r="S3" s="13" t="s">
        <v>73</v>
      </c>
      <c r="T3" s="13" t="s">
        <v>74</v>
      </c>
      <c r="U3" s="13" t="s">
        <v>58</v>
      </c>
      <c r="V3" s="13" t="s">
        <v>71</v>
      </c>
      <c r="W3" s="13" t="s">
        <v>73</v>
      </c>
      <c r="X3" s="13" t="s">
        <v>74</v>
      </c>
      <c r="Y3" s="13" t="s">
        <v>58</v>
      </c>
      <c r="Z3" s="13" t="s">
        <v>71</v>
      </c>
      <c r="AA3" s="13" t="s">
        <v>73</v>
      </c>
      <c r="AB3" s="13" t="s">
        <v>74</v>
      </c>
    </row>
    <row r="4" spans="1:33" x14ac:dyDescent="0.25">
      <c r="A4" s="20">
        <v>7321</v>
      </c>
      <c r="B4" s="20">
        <v>0.1</v>
      </c>
      <c r="C4" s="19">
        <v>1.5160000000000001E-8</v>
      </c>
      <c r="D4" s="20">
        <v>3.5924999999999998</v>
      </c>
      <c r="E4" s="20">
        <v>7321</v>
      </c>
      <c r="F4" s="20">
        <v>0.1</v>
      </c>
      <c r="G4" s="19">
        <v>6.6445000000000005E-7</v>
      </c>
      <c r="H4" s="20">
        <v>7.0084999999999997</v>
      </c>
      <c r="I4" s="14">
        <v>7318</v>
      </c>
      <c r="J4" s="20">
        <v>0.1</v>
      </c>
      <c r="K4" s="19">
        <v>3.0216E-7</v>
      </c>
      <c r="L4" s="20">
        <v>6.4875999999999996</v>
      </c>
      <c r="M4" s="14">
        <v>20321</v>
      </c>
      <c r="N4" s="14">
        <v>0.1</v>
      </c>
      <c r="O4" s="14">
        <v>1.6504E-7</v>
      </c>
      <c r="P4" s="14">
        <v>4.5121200000000004</v>
      </c>
      <c r="Q4" s="14">
        <v>20321</v>
      </c>
      <c r="R4" s="14">
        <v>0.1</v>
      </c>
      <c r="S4" s="15">
        <v>8.9534E-8</v>
      </c>
      <c r="T4" s="14">
        <v>4.7347599999999996</v>
      </c>
      <c r="U4" s="14">
        <v>20321</v>
      </c>
      <c r="V4" s="14">
        <v>0.1</v>
      </c>
      <c r="W4" s="15">
        <v>2.8182000000000002E-7</v>
      </c>
      <c r="X4" s="14">
        <v>5.3112899999999996</v>
      </c>
      <c r="Y4" s="14">
        <v>20671</v>
      </c>
      <c r="Z4" s="14">
        <v>0.1</v>
      </c>
      <c r="AA4" s="15">
        <v>1.4100000000000001E-6</v>
      </c>
      <c r="AB4" s="14">
        <v>7.4135</v>
      </c>
    </row>
    <row r="5" spans="1:33" x14ac:dyDescent="0.25">
      <c r="A5" s="20">
        <v>7321</v>
      </c>
      <c r="B5" s="20">
        <v>0.1</v>
      </c>
      <c r="C5" s="19">
        <v>2.1390000000000002E-8</v>
      </c>
      <c r="D5" s="20">
        <v>3.8069999999999999</v>
      </c>
      <c r="E5" s="20">
        <v>7321</v>
      </c>
      <c r="F5" s="20">
        <v>0.1</v>
      </c>
      <c r="G5" s="19">
        <v>7.9154999999999996E-7</v>
      </c>
      <c r="H5" s="20">
        <v>7.1691000000000003</v>
      </c>
      <c r="I5" s="14">
        <v>7318</v>
      </c>
      <c r="J5" s="20">
        <v>0.1</v>
      </c>
      <c r="K5" s="19">
        <v>3.4947000000000002E-7</v>
      </c>
      <c r="L5" s="20">
        <v>6.6017999999999999</v>
      </c>
      <c r="M5" s="14">
        <v>20321</v>
      </c>
      <c r="N5" s="14">
        <v>0.1</v>
      </c>
      <c r="O5" s="14">
        <v>1.4349E-7</v>
      </c>
      <c r="P5" s="14">
        <v>4.4302099999999998</v>
      </c>
      <c r="Q5" s="14">
        <v>20321</v>
      </c>
      <c r="R5" s="14">
        <v>0.1</v>
      </c>
      <c r="S5" s="15">
        <v>2.3001000000000001E-7</v>
      </c>
      <c r="T5" s="14">
        <v>4.6879200000000001</v>
      </c>
      <c r="U5" s="14">
        <v>20321</v>
      </c>
      <c r="V5" s="14">
        <v>0.1</v>
      </c>
      <c r="W5" s="15">
        <v>2.6895999999999999E-7</v>
      </c>
      <c r="X5" s="14">
        <v>5.2025199999999998</v>
      </c>
      <c r="Y5" s="14">
        <v>20671</v>
      </c>
      <c r="Z5" s="14">
        <v>0.1</v>
      </c>
      <c r="AA5" s="15">
        <v>9.3799999999999996E-7</v>
      </c>
      <c r="AB5" s="14">
        <v>6.8316999999999997</v>
      </c>
    </row>
    <row r="6" spans="1:33" x14ac:dyDescent="0.25">
      <c r="A6" s="20">
        <v>7321</v>
      </c>
      <c r="B6" s="20">
        <v>0.1</v>
      </c>
      <c r="C6" s="19">
        <v>7.4000000000000001E-8</v>
      </c>
      <c r="D6" s="20">
        <v>4.0433000000000003</v>
      </c>
      <c r="E6" s="20">
        <v>7321</v>
      </c>
      <c r="F6" s="20">
        <v>0.1</v>
      </c>
      <c r="G6" s="19">
        <v>1.1225700000000001E-6</v>
      </c>
      <c r="H6" s="20">
        <v>7.4329000000000001</v>
      </c>
      <c r="I6" s="14">
        <v>7318</v>
      </c>
      <c r="J6" s="20">
        <v>0.1</v>
      </c>
      <c r="K6" s="19">
        <v>4.0796000000000001E-7</v>
      </c>
      <c r="L6" s="20">
        <v>6.7016999999999998</v>
      </c>
      <c r="M6" s="14">
        <v>20321</v>
      </c>
      <c r="N6" s="14">
        <v>0.1</v>
      </c>
      <c r="O6" s="14">
        <v>1.2932E-7</v>
      </c>
      <c r="P6" s="14">
        <v>4.32822</v>
      </c>
      <c r="Q6" s="14">
        <v>20321</v>
      </c>
      <c r="R6" s="14">
        <v>0.1</v>
      </c>
      <c r="S6" s="15">
        <v>2.2221E-7</v>
      </c>
      <c r="T6" s="14">
        <v>4.56576</v>
      </c>
      <c r="U6" s="14">
        <v>20321</v>
      </c>
      <c r="V6" s="14">
        <v>0.1</v>
      </c>
      <c r="W6" s="15">
        <v>2.3626E-7</v>
      </c>
      <c r="X6" s="14">
        <v>5.0636799999999997</v>
      </c>
      <c r="Y6" s="14">
        <v>20671</v>
      </c>
      <c r="Z6" s="14">
        <v>0.1</v>
      </c>
      <c r="AA6" s="15">
        <v>3.3200000000000001E-7</v>
      </c>
      <c r="AB6" s="14">
        <v>6.3289999999999997</v>
      </c>
    </row>
    <row r="7" spans="1:33" x14ac:dyDescent="0.25">
      <c r="A7" s="20">
        <v>7321</v>
      </c>
      <c r="B7" s="20">
        <v>0.1</v>
      </c>
      <c r="C7" s="19">
        <v>8.2010000000000004E-8</v>
      </c>
      <c r="D7" s="20">
        <v>3.8565</v>
      </c>
      <c r="E7" s="20">
        <v>7321</v>
      </c>
      <c r="F7" s="20">
        <v>0.1</v>
      </c>
      <c r="G7" s="19">
        <v>1.5319300000000001E-6</v>
      </c>
      <c r="H7" s="20">
        <v>7.7521000000000004</v>
      </c>
      <c r="I7" s="14">
        <v>7318</v>
      </c>
      <c r="J7" s="20">
        <v>0.1</v>
      </c>
      <c r="K7" s="19">
        <v>4.5223999999999998E-7</v>
      </c>
      <c r="L7" s="20">
        <v>6.8440000000000003</v>
      </c>
      <c r="M7" s="14">
        <v>20321</v>
      </c>
      <c r="N7" s="14">
        <v>0.1</v>
      </c>
      <c r="O7" s="14">
        <v>1.1528E-7</v>
      </c>
      <c r="P7" s="14">
        <v>4.2142499999999998</v>
      </c>
      <c r="Q7" s="14">
        <v>20321</v>
      </c>
      <c r="R7" s="14">
        <v>0.1</v>
      </c>
      <c r="S7" s="15">
        <v>2.0650999999999999E-7</v>
      </c>
      <c r="T7" s="14">
        <v>4.4142999999999999</v>
      </c>
      <c r="U7" s="14">
        <v>20321</v>
      </c>
      <c r="V7" s="14">
        <v>0.1</v>
      </c>
      <c r="W7" s="15">
        <v>2.1518E-7</v>
      </c>
      <c r="X7" s="14">
        <v>4.9187599999999998</v>
      </c>
      <c r="Y7" s="14">
        <v>20671</v>
      </c>
      <c r="Z7" s="14">
        <v>0.1</v>
      </c>
      <c r="AA7" s="15">
        <v>2.16E-7</v>
      </c>
      <c r="AB7" s="14">
        <v>5.9176000000000002</v>
      </c>
    </row>
    <row r="8" spans="1:33" x14ac:dyDescent="0.25">
      <c r="A8" s="20">
        <v>7321</v>
      </c>
      <c r="B8" s="20">
        <v>0.1</v>
      </c>
      <c r="C8" s="19">
        <v>1.0484E-7</v>
      </c>
      <c r="D8" s="20">
        <v>4.3250000000000002</v>
      </c>
      <c r="E8" s="20">
        <v>7321</v>
      </c>
      <c r="F8" s="20">
        <v>0.1</v>
      </c>
      <c r="G8" s="19">
        <v>2.11561E-6</v>
      </c>
      <c r="H8" s="20">
        <v>8.1450999999999993</v>
      </c>
      <c r="I8" s="14">
        <v>7318</v>
      </c>
      <c r="J8" s="20">
        <v>0.1</v>
      </c>
      <c r="K8" s="19">
        <v>4.7798E-7</v>
      </c>
      <c r="L8" s="20">
        <v>6.9631999999999996</v>
      </c>
      <c r="M8" s="14">
        <v>20321</v>
      </c>
      <c r="N8" s="14">
        <v>0.1</v>
      </c>
      <c r="O8" s="14">
        <v>1.0777E-7</v>
      </c>
      <c r="P8" s="14">
        <v>4.0926299999999998</v>
      </c>
      <c r="Q8" s="14">
        <v>20321</v>
      </c>
      <c r="R8" s="14">
        <v>0.1</v>
      </c>
      <c r="S8" s="15">
        <v>1.7356E-7</v>
      </c>
      <c r="T8" s="14">
        <v>4.3166399999999996</v>
      </c>
      <c r="U8" s="14">
        <v>20321</v>
      </c>
      <c r="V8" s="14">
        <v>0.1</v>
      </c>
      <c r="W8" s="15">
        <v>1.9332000000000001E-7</v>
      </c>
      <c r="X8" s="14">
        <v>4.7862999999999998</v>
      </c>
      <c r="Y8" s="14">
        <v>20671</v>
      </c>
      <c r="Z8" s="14">
        <v>0.1</v>
      </c>
      <c r="AA8" s="15">
        <v>2.11E-7</v>
      </c>
      <c r="AB8" s="14">
        <v>5.4574999999999996</v>
      </c>
    </row>
    <row r="9" spans="1:33" x14ac:dyDescent="0.25">
      <c r="A9" s="20">
        <v>7321</v>
      </c>
      <c r="B9" s="20">
        <v>0.1</v>
      </c>
      <c r="C9" s="19">
        <v>9.4559999999999994E-8</v>
      </c>
      <c r="D9" s="20">
        <v>4.2472000000000003</v>
      </c>
      <c r="E9" s="20">
        <v>7321</v>
      </c>
      <c r="F9" s="20">
        <v>0.1</v>
      </c>
      <c r="G9" s="19">
        <v>2.5089100000000001E-6</v>
      </c>
      <c r="H9" s="20">
        <v>8.3699999999999992</v>
      </c>
      <c r="I9" s="14">
        <v>7318</v>
      </c>
      <c r="J9" s="20">
        <v>0.1</v>
      </c>
      <c r="K9" s="19">
        <v>5.4280000000000002E-7</v>
      </c>
      <c r="L9" s="20">
        <v>7.0974000000000004</v>
      </c>
      <c r="M9" s="14">
        <v>20321</v>
      </c>
      <c r="N9" s="14">
        <v>0.1</v>
      </c>
      <c r="O9" s="14">
        <v>1.0051E-7</v>
      </c>
      <c r="P9" s="14">
        <v>3.9801199999999999</v>
      </c>
      <c r="Q9" s="14">
        <v>20321</v>
      </c>
      <c r="R9" s="14">
        <v>0.1</v>
      </c>
      <c r="S9" s="15">
        <v>1.8192E-7</v>
      </c>
      <c r="T9" s="14">
        <v>4.1752399999999996</v>
      </c>
      <c r="U9" s="14">
        <v>20321</v>
      </c>
      <c r="V9" s="14">
        <v>0.1</v>
      </c>
      <c r="W9" s="15">
        <v>1.7267E-7</v>
      </c>
      <c r="X9" s="14">
        <v>4.6506699999999999</v>
      </c>
      <c r="Y9" s="14">
        <v>20671</v>
      </c>
      <c r="Z9" s="14">
        <v>0.1</v>
      </c>
      <c r="AA9" s="15">
        <v>1.73E-7</v>
      </c>
      <c r="AB9" s="14">
        <v>4.9763999999999999</v>
      </c>
    </row>
    <row r="10" spans="1:33" x14ac:dyDescent="0.25">
      <c r="A10" s="20">
        <v>7321</v>
      </c>
      <c r="B10" s="20">
        <v>0.1</v>
      </c>
      <c r="C10" s="19">
        <v>1.4880999999999999E-7</v>
      </c>
      <c r="D10" s="20">
        <v>4.8018000000000001</v>
      </c>
      <c r="E10" s="20">
        <v>7321</v>
      </c>
      <c r="F10" s="20">
        <v>0.1</v>
      </c>
      <c r="G10" s="19">
        <v>2.8980099999999999E-6</v>
      </c>
      <c r="H10" s="20">
        <v>8.6145999999999994</v>
      </c>
      <c r="I10" s="14">
        <v>7318</v>
      </c>
      <c r="J10" s="20">
        <v>0.1</v>
      </c>
      <c r="K10" s="19">
        <v>6.3644E-7</v>
      </c>
      <c r="L10" s="20">
        <v>7.2062999999999997</v>
      </c>
      <c r="M10" s="14">
        <v>20321</v>
      </c>
      <c r="N10" s="14">
        <v>0.1</v>
      </c>
      <c r="O10" s="14">
        <v>8.9459999999999995E-8</v>
      </c>
      <c r="P10" s="14">
        <v>3.8719000000000001</v>
      </c>
      <c r="Q10" s="14">
        <v>20321</v>
      </c>
      <c r="R10" s="14">
        <v>0.1</v>
      </c>
      <c r="S10" s="15">
        <v>2.0199E-7</v>
      </c>
      <c r="T10" s="14">
        <v>4.0642800000000001</v>
      </c>
      <c r="U10" s="14">
        <v>20321</v>
      </c>
      <c r="V10" s="14">
        <v>0.1</v>
      </c>
      <c r="W10" s="15">
        <v>1.6526000000000001E-7</v>
      </c>
      <c r="X10" s="14">
        <v>4.5230399999999999</v>
      </c>
      <c r="Y10" s="14">
        <v>20671</v>
      </c>
      <c r="Z10" s="14">
        <v>0.1</v>
      </c>
      <c r="AA10" s="15">
        <v>1.4499999999999999E-7</v>
      </c>
      <c r="AB10" s="14">
        <v>4.6196000000000002</v>
      </c>
    </row>
    <row r="11" spans="1:33" x14ac:dyDescent="0.25">
      <c r="A11" s="20">
        <v>7321</v>
      </c>
      <c r="B11" s="20">
        <v>0.1</v>
      </c>
      <c r="C11" s="19">
        <v>1.9887999999999999E-7</v>
      </c>
      <c r="D11" s="20">
        <v>5.2763</v>
      </c>
      <c r="E11" s="20">
        <v>7321</v>
      </c>
      <c r="F11" s="20">
        <v>0.1</v>
      </c>
      <c r="G11" s="19">
        <v>3.6066899999999999E-6</v>
      </c>
      <c r="H11" s="20">
        <v>8.9332999999999991</v>
      </c>
      <c r="I11" s="14">
        <v>7318</v>
      </c>
      <c r="J11" s="20">
        <v>0.1</v>
      </c>
      <c r="K11" s="19">
        <v>8.0693000000000004E-7</v>
      </c>
      <c r="L11" s="20">
        <v>7.3410000000000002</v>
      </c>
      <c r="M11" s="14">
        <v>20321</v>
      </c>
      <c r="N11" s="14">
        <v>0.1</v>
      </c>
      <c r="O11" s="14">
        <v>8.5326999999999994E-8</v>
      </c>
      <c r="P11" s="14">
        <v>3.76925</v>
      </c>
      <c r="Q11" s="14">
        <v>20321</v>
      </c>
      <c r="R11" s="14">
        <v>0.1</v>
      </c>
      <c r="S11" s="15">
        <v>1.8077E-7</v>
      </c>
      <c r="T11" s="14">
        <v>3.94679</v>
      </c>
      <c r="U11" s="14">
        <v>20321</v>
      </c>
      <c r="V11" s="14">
        <v>0.1</v>
      </c>
      <c r="W11" s="15">
        <v>1.6428000000000001E-7</v>
      </c>
      <c r="X11" s="14">
        <v>4.3966700000000003</v>
      </c>
      <c r="Y11" s="14">
        <v>20671</v>
      </c>
      <c r="Z11" s="14">
        <v>0.1</v>
      </c>
      <c r="AA11" s="15">
        <v>9.46E-8</v>
      </c>
      <c r="AB11" s="14">
        <v>4.2472000000000003</v>
      </c>
    </row>
    <row r="12" spans="1:33" x14ac:dyDescent="0.25">
      <c r="A12" s="20">
        <v>7321</v>
      </c>
      <c r="B12" s="20">
        <v>0.1</v>
      </c>
      <c r="C12" s="19">
        <v>1.4525999999999999E-7</v>
      </c>
      <c r="D12" s="20">
        <v>4.6196000000000002</v>
      </c>
      <c r="E12" s="20">
        <v>7321</v>
      </c>
      <c r="F12" s="20">
        <v>0.1</v>
      </c>
      <c r="G12" s="19">
        <v>4.5582599999999998E-6</v>
      </c>
      <c r="H12" s="20">
        <v>9.2859999999999996</v>
      </c>
      <c r="I12" s="14">
        <v>7318</v>
      </c>
      <c r="J12" s="20">
        <v>0.1</v>
      </c>
      <c r="K12" s="19">
        <v>9.2506E-7</v>
      </c>
      <c r="L12" s="20">
        <v>7.4363000000000001</v>
      </c>
      <c r="M12" s="14">
        <v>20321</v>
      </c>
      <c r="N12" s="14">
        <v>0.1</v>
      </c>
      <c r="O12" s="14">
        <v>8.2259999999999997E-8</v>
      </c>
      <c r="P12" s="14">
        <v>3.6734200000000001</v>
      </c>
      <c r="Q12" s="14">
        <v>20321</v>
      </c>
      <c r="R12" s="14">
        <v>0.1</v>
      </c>
      <c r="S12" s="15">
        <v>1.6859999999999999E-7</v>
      </c>
      <c r="T12" s="14">
        <v>3.8182499999999999</v>
      </c>
      <c r="U12" s="14">
        <v>20321</v>
      </c>
      <c r="V12" s="14">
        <v>0.1</v>
      </c>
      <c r="W12" s="15">
        <v>1.6563000000000001E-7</v>
      </c>
      <c r="X12" s="14">
        <v>4.2752100000000004</v>
      </c>
      <c r="Y12" s="14">
        <v>20671</v>
      </c>
      <c r="Z12" s="14">
        <v>0.1</v>
      </c>
      <c r="AA12" s="15">
        <v>8.2000000000000006E-8</v>
      </c>
      <c r="AB12" s="14">
        <v>3.8565</v>
      </c>
    </row>
    <row r="13" spans="1:33" x14ac:dyDescent="0.25">
      <c r="A13" s="20">
        <v>7321</v>
      </c>
      <c r="B13" s="20">
        <v>0.1</v>
      </c>
      <c r="C13" s="19">
        <v>1.9714E-7</v>
      </c>
      <c r="D13" s="20">
        <v>5.5803000000000003</v>
      </c>
      <c r="E13" s="20">
        <v>7321</v>
      </c>
      <c r="F13" s="20">
        <v>0.1</v>
      </c>
      <c r="G13" s="19">
        <v>5.4459800000000003E-6</v>
      </c>
      <c r="H13" s="20">
        <v>9.6287000000000003</v>
      </c>
      <c r="I13" s="14">
        <v>7318</v>
      </c>
      <c r="J13" s="20">
        <v>0.1</v>
      </c>
      <c r="K13" s="19">
        <v>1.16568E-6</v>
      </c>
      <c r="L13" s="20">
        <v>7.5519999999999996</v>
      </c>
      <c r="M13" s="14">
        <v>20321</v>
      </c>
      <c r="N13" s="14">
        <v>0.1</v>
      </c>
      <c r="O13" s="14">
        <v>6.4523000000000001E-8</v>
      </c>
      <c r="P13" s="14">
        <v>3.57131</v>
      </c>
      <c r="Q13" s="14">
        <v>20321</v>
      </c>
      <c r="R13" s="14">
        <v>0.1</v>
      </c>
      <c r="S13" s="15">
        <v>1.5781000000000001E-7</v>
      </c>
      <c r="T13" s="14">
        <v>3.7185999999999999</v>
      </c>
      <c r="U13" s="14">
        <v>20321</v>
      </c>
      <c r="V13" s="14">
        <v>0.1</v>
      </c>
      <c r="W13" s="15">
        <v>1.5837000000000001E-7</v>
      </c>
      <c r="X13" s="14">
        <v>4.15679</v>
      </c>
      <c r="Y13" s="14">
        <v>20671</v>
      </c>
      <c r="Z13" s="14">
        <v>0.1</v>
      </c>
      <c r="AA13" s="15">
        <v>1.52E-8</v>
      </c>
      <c r="AB13" s="14">
        <v>3.5924999999999998</v>
      </c>
    </row>
    <row r="14" spans="1:33" x14ac:dyDescent="0.25">
      <c r="A14" s="20">
        <v>7321</v>
      </c>
      <c r="B14" s="20">
        <v>0.1</v>
      </c>
      <c r="C14" s="19">
        <v>1.7319999999999999E-7</v>
      </c>
      <c r="D14" s="20">
        <v>4.9763999999999999</v>
      </c>
      <c r="E14" s="20">
        <v>7321</v>
      </c>
      <c r="F14" s="20">
        <v>0.1</v>
      </c>
      <c r="G14" s="19">
        <v>6.80311E-6</v>
      </c>
      <c r="H14" s="20">
        <v>10.1762</v>
      </c>
      <c r="I14" s="14">
        <v>7318</v>
      </c>
      <c r="J14" s="20">
        <v>0.1</v>
      </c>
      <c r="K14" s="19">
        <v>1.29485E-6</v>
      </c>
      <c r="L14" s="20">
        <v>7.6227999999999998</v>
      </c>
      <c r="M14" s="14">
        <v>20321</v>
      </c>
      <c r="N14" s="14">
        <v>0.1</v>
      </c>
      <c r="O14" s="14">
        <v>5.2657E-8</v>
      </c>
      <c r="P14" s="14">
        <v>3.4855900000000002</v>
      </c>
      <c r="Q14" s="14">
        <v>20321</v>
      </c>
      <c r="R14" s="14">
        <v>0.1</v>
      </c>
      <c r="S14" s="15">
        <v>1.4443E-7</v>
      </c>
      <c r="T14" s="14">
        <v>3.6042700000000001</v>
      </c>
      <c r="U14" s="14">
        <v>20321</v>
      </c>
      <c r="V14" s="14">
        <v>0.1</v>
      </c>
      <c r="W14" s="15">
        <v>1.5344999999999999E-7</v>
      </c>
      <c r="X14" s="14">
        <v>4.0396099999999997</v>
      </c>
      <c r="Y14" s="14">
        <v>20671</v>
      </c>
      <c r="Z14" s="14">
        <v>0.1</v>
      </c>
      <c r="AA14" s="15">
        <v>2.14E-8</v>
      </c>
      <c r="AB14" s="14">
        <v>3.8069999999999999</v>
      </c>
    </row>
    <row r="15" spans="1:33" x14ac:dyDescent="0.25">
      <c r="A15" s="20">
        <v>7321</v>
      </c>
      <c r="B15" s="20">
        <v>0.1</v>
      </c>
      <c r="C15" s="19">
        <v>3.2655000000000002E-7</v>
      </c>
      <c r="D15" s="20">
        <v>6.2671000000000001</v>
      </c>
      <c r="E15" s="20">
        <v>7321</v>
      </c>
      <c r="F15" s="20">
        <v>0.1</v>
      </c>
      <c r="G15" s="19">
        <v>7.6051999999999996E-6</v>
      </c>
      <c r="H15" s="20">
        <v>10.5337</v>
      </c>
      <c r="I15" s="14">
        <v>7318</v>
      </c>
      <c r="J15" s="20">
        <v>0.1</v>
      </c>
      <c r="K15" s="19">
        <v>1.7576300000000001E-6</v>
      </c>
      <c r="L15" s="20">
        <v>7.8539000000000003</v>
      </c>
      <c r="M15" s="14">
        <v>20321</v>
      </c>
      <c r="N15" s="14">
        <v>0.1</v>
      </c>
      <c r="O15" s="14">
        <v>4.0847000000000002E-8</v>
      </c>
      <c r="P15" s="14">
        <v>3.3825500000000002</v>
      </c>
      <c r="Q15" s="14">
        <v>20321</v>
      </c>
      <c r="R15" s="14">
        <v>0.1</v>
      </c>
      <c r="S15" s="15">
        <v>1.483E-7</v>
      </c>
      <c r="T15" s="14">
        <v>3.50475</v>
      </c>
      <c r="U15" s="14">
        <v>20321</v>
      </c>
      <c r="V15" s="14">
        <v>0.1</v>
      </c>
      <c r="W15" s="15">
        <v>1.4894000000000001E-7</v>
      </c>
      <c r="X15" s="14">
        <v>3.9291999999999998</v>
      </c>
      <c r="Y15" s="14">
        <v>20671</v>
      </c>
      <c r="Z15" s="14">
        <v>0.1</v>
      </c>
      <c r="AA15" s="15">
        <v>7.4000000000000001E-8</v>
      </c>
      <c r="AB15" s="14">
        <v>4.0433000000000003</v>
      </c>
    </row>
    <row r="16" spans="1:33" x14ac:dyDescent="0.25">
      <c r="A16" s="20">
        <v>7321</v>
      </c>
      <c r="B16" s="20">
        <v>0.1</v>
      </c>
      <c r="C16" s="19">
        <v>2.1143999999999999E-7</v>
      </c>
      <c r="D16" s="20">
        <v>5.4574999999999996</v>
      </c>
      <c r="E16" s="20">
        <v>7321</v>
      </c>
      <c r="F16" s="20">
        <v>0.1</v>
      </c>
      <c r="G16" s="19">
        <v>8.7094399999999994E-6</v>
      </c>
      <c r="H16" s="20">
        <v>11.058199999999999</v>
      </c>
      <c r="I16" s="14">
        <v>7318</v>
      </c>
      <c r="J16" s="20">
        <v>0.1</v>
      </c>
      <c r="K16" s="19">
        <v>2.4322199999999999E-6</v>
      </c>
      <c r="L16" s="20">
        <v>8.1509</v>
      </c>
      <c r="M16" s="14">
        <v>20321</v>
      </c>
      <c r="N16" s="14">
        <v>0.1</v>
      </c>
      <c r="O16" s="14">
        <v>2.2705E-8</v>
      </c>
      <c r="P16" s="14">
        <v>3.3010199999999998</v>
      </c>
      <c r="Q16" s="14">
        <v>20321</v>
      </c>
      <c r="R16" s="14">
        <v>0.1</v>
      </c>
      <c r="S16" s="15">
        <v>1.4861000000000001E-7</v>
      </c>
      <c r="T16" s="14">
        <v>3.40333</v>
      </c>
      <c r="U16" s="14">
        <v>20321</v>
      </c>
      <c r="V16" s="14">
        <v>0.1</v>
      </c>
      <c r="W16" s="15">
        <v>1.3752E-7</v>
      </c>
      <c r="X16" s="14">
        <v>3.8197399999999999</v>
      </c>
      <c r="Y16" s="14">
        <v>20671</v>
      </c>
      <c r="Z16" s="14">
        <v>0.1</v>
      </c>
      <c r="AA16" s="15">
        <v>1.05E-7</v>
      </c>
      <c r="AB16" s="14">
        <v>4.3250000000000002</v>
      </c>
    </row>
    <row r="17" spans="1:28" x14ac:dyDescent="0.25">
      <c r="A17" s="20">
        <v>7321</v>
      </c>
      <c r="B17" s="20">
        <v>0.1</v>
      </c>
      <c r="C17" s="19">
        <v>2.1565999999999999E-7</v>
      </c>
      <c r="D17" s="20">
        <v>5.9176000000000002</v>
      </c>
      <c r="E17" s="20">
        <v>7321</v>
      </c>
      <c r="F17" s="20">
        <v>0.1</v>
      </c>
      <c r="G17" s="19">
        <v>9.5819599999999997E-6</v>
      </c>
      <c r="H17" s="20">
        <v>11.4786</v>
      </c>
      <c r="I17" s="14">
        <v>7318</v>
      </c>
      <c r="J17" s="20">
        <v>0.1</v>
      </c>
      <c r="K17" s="19">
        <v>3.03711E-6</v>
      </c>
      <c r="L17" s="20">
        <v>8.44</v>
      </c>
      <c r="M17" s="14">
        <v>20321</v>
      </c>
      <c r="N17" s="14">
        <v>0.1</v>
      </c>
      <c r="O17" s="14">
        <v>5.9245000000000004E-9</v>
      </c>
      <c r="P17" s="14">
        <v>3.2059099999999998</v>
      </c>
      <c r="Q17" s="14">
        <v>20321</v>
      </c>
      <c r="R17" s="14">
        <v>0.1</v>
      </c>
      <c r="S17" s="15">
        <v>1.3479E-7</v>
      </c>
      <c r="T17" s="14">
        <v>3.3068300000000002</v>
      </c>
      <c r="U17" s="14">
        <v>20321</v>
      </c>
      <c r="V17" s="14">
        <v>0.1</v>
      </c>
      <c r="W17" s="15">
        <v>1.3423E-7</v>
      </c>
      <c r="X17" s="14">
        <v>3.7136499999999999</v>
      </c>
      <c r="Y17" s="14">
        <v>20671</v>
      </c>
      <c r="Z17" s="14">
        <v>0.1</v>
      </c>
      <c r="AA17" s="15">
        <v>1.49E-7</v>
      </c>
      <c r="AB17" s="14">
        <v>4.8018000000000001</v>
      </c>
    </row>
    <row r="18" spans="1:28" x14ac:dyDescent="0.25">
      <c r="A18" s="20">
        <v>7321</v>
      </c>
      <c r="B18" s="20">
        <v>0.1</v>
      </c>
      <c r="C18" s="19">
        <v>3.3183999999999999E-7</v>
      </c>
      <c r="D18" s="20">
        <v>6.3289999999999997</v>
      </c>
      <c r="E18" s="20">
        <v>7321</v>
      </c>
      <c r="F18" s="20">
        <v>0.1</v>
      </c>
      <c r="G18" s="19">
        <v>1.122038E-5</v>
      </c>
      <c r="H18" s="20">
        <v>12.0314</v>
      </c>
      <c r="I18" s="14">
        <v>7318</v>
      </c>
      <c r="J18" s="20">
        <v>0.1</v>
      </c>
      <c r="K18" s="19">
        <v>3.51892E-6</v>
      </c>
      <c r="L18" s="20">
        <v>8.6746999999999996</v>
      </c>
      <c r="M18" s="14">
        <v>20321</v>
      </c>
      <c r="N18" s="14">
        <v>0.1</v>
      </c>
      <c r="O18" s="14">
        <v>4.7308999999999999E-9</v>
      </c>
      <c r="P18" s="14">
        <v>3.2411300000000001</v>
      </c>
      <c r="Q18" s="14">
        <v>20321</v>
      </c>
      <c r="R18" s="14">
        <v>0.1</v>
      </c>
      <c r="S18" s="15">
        <v>1.2526E-7</v>
      </c>
      <c r="T18" s="14">
        <v>3.2163599999999999</v>
      </c>
      <c r="U18" s="14">
        <v>20321</v>
      </c>
      <c r="V18" s="14">
        <v>0.1</v>
      </c>
      <c r="W18" s="15">
        <v>1.3323999999999999E-7</v>
      </c>
      <c r="X18" s="14">
        <v>3.6112700000000002</v>
      </c>
      <c r="Y18" s="14">
        <v>20671</v>
      </c>
      <c r="Z18" s="14">
        <v>0.1</v>
      </c>
      <c r="AA18" s="15">
        <v>1.99E-7</v>
      </c>
      <c r="AB18" s="14">
        <v>5.2763</v>
      </c>
    </row>
    <row r="19" spans="1:28" x14ac:dyDescent="0.25">
      <c r="A19" s="20">
        <v>7321</v>
      </c>
      <c r="B19" s="20">
        <v>0.1</v>
      </c>
      <c r="C19" s="19">
        <v>9.3750000000000002E-7</v>
      </c>
      <c r="D19" s="20">
        <v>6.8316999999999997</v>
      </c>
      <c r="E19" s="20">
        <v>7321</v>
      </c>
      <c r="F19" s="20">
        <v>0.1</v>
      </c>
      <c r="G19" s="19">
        <v>1.3688250000000001E-5</v>
      </c>
      <c r="H19" s="20">
        <v>12.6677</v>
      </c>
      <c r="I19" s="14">
        <v>7318</v>
      </c>
      <c r="J19" s="20">
        <v>0.1</v>
      </c>
      <c r="K19" s="19">
        <v>4.0038599999999996E-6</v>
      </c>
      <c r="L19" s="20">
        <v>8.9802999999999997</v>
      </c>
      <c r="M19" s="14">
        <v>20321</v>
      </c>
      <c r="N19" s="14">
        <v>0.1</v>
      </c>
      <c r="O19" s="14">
        <v>4.7951999999999998E-8</v>
      </c>
      <c r="P19" s="14">
        <v>3.7052399999999999</v>
      </c>
      <c r="Q19" s="14">
        <v>20321</v>
      </c>
      <c r="R19" s="14">
        <v>0.1</v>
      </c>
      <c r="S19" s="15">
        <v>1.2319999999999999E-7</v>
      </c>
      <c r="T19" s="14">
        <v>3.1260699999999999</v>
      </c>
      <c r="U19" s="14">
        <v>20321</v>
      </c>
      <c r="V19" s="14">
        <v>0.1</v>
      </c>
      <c r="W19" s="15">
        <v>1.2235999999999999E-7</v>
      </c>
      <c r="X19" s="14">
        <v>3.50996</v>
      </c>
      <c r="Y19" s="14">
        <v>20671</v>
      </c>
      <c r="Z19" s="14">
        <v>0.1</v>
      </c>
      <c r="AA19" s="15">
        <v>1.97E-7</v>
      </c>
      <c r="AB19" s="14">
        <v>5.5803000000000003</v>
      </c>
    </row>
    <row r="20" spans="1:28" x14ac:dyDescent="0.25">
      <c r="A20" s="20">
        <v>7321</v>
      </c>
      <c r="B20" s="20">
        <v>0.1</v>
      </c>
      <c r="C20" s="19">
        <v>1.41058E-6</v>
      </c>
      <c r="D20" s="20">
        <v>7.4135</v>
      </c>
      <c r="E20" s="20">
        <v>7321</v>
      </c>
      <c r="F20" s="20">
        <v>0.1</v>
      </c>
      <c r="G20" s="19">
        <v>1.681557E-5</v>
      </c>
      <c r="H20" s="20">
        <v>13.2498</v>
      </c>
      <c r="I20" s="14">
        <v>7318</v>
      </c>
      <c r="J20" s="20">
        <v>0.1</v>
      </c>
      <c r="K20" s="19">
        <v>4.5897700000000001E-6</v>
      </c>
      <c r="L20" s="20">
        <v>9.2576000000000001</v>
      </c>
      <c r="M20" s="14">
        <v>20321</v>
      </c>
      <c r="N20" s="14">
        <v>0.1</v>
      </c>
      <c r="O20" s="14">
        <v>1.0396E-7</v>
      </c>
      <c r="P20" s="14">
        <v>3.88253</v>
      </c>
      <c r="Q20" s="14">
        <v>20321</v>
      </c>
      <c r="R20" s="14">
        <v>0.1</v>
      </c>
      <c r="S20" s="15">
        <v>1.1955999999999999E-7</v>
      </c>
      <c r="T20" s="14">
        <v>3.04088</v>
      </c>
      <c r="U20" s="14">
        <v>20321</v>
      </c>
      <c r="V20" s="14">
        <v>0.1</v>
      </c>
      <c r="W20" s="15">
        <v>1.1316E-7</v>
      </c>
      <c r="X20" s="14">
        <v>3.4134099999999998</v>
      </c>
      <c r="Y20" s="14">
        <v>20671</v>
      </c>
      <c r="Z20" s="14">
        <v>0.1</v>
      </c>
      <c r="AA20" s="15">
        <v>3.27E-7</v>
      </c>
      <c r="AB20" s="14">
        <v>6.2671000000000001</v>
      </c>
    </row>
    <row r="21" spans="1:28" x14ac:dyDescent="0.25">
      <c r="A21" s="20"/>
      <c r="E21" s="20">
        <v>7321</v>
      </c>
      <c r="F21" s="20">
        <v>0.1</v>
      </c>
      <c r="G21" s="19">
        <v>1.9541059999999999E-5</v>
      </c>
      <c r="H21" s="20">
        <v>13.984999999999999</v>
      </c>
      <c r="I21" s="14">
        <v>7318</v>
      </c>
      <c r="J21" s="20">
        <v>0.1</v>
      </c>
      <c r="K21" s="19">
        <v>5.3974000000000002E-6</v>
      </c>
      <c r="L21" s="20">
        <v>9.6379999999999999</v>
      </c>
      <c r="M21" s="14">
        <v>20321</v>
      </c>
      <c r="N21" s="14">
        <v>0.1</v>
      </c>
      <c r="O21" s="14">
        <v>1.6518E-7</v>
      </c>
      <c r="P21" s="14">
        <v>4.3647200000000002</v>
      </c>
      <c r="Q21" s="14">
        <v>20321</v>
      </c>
      <c r="R21" s="14">
        <v>0.1</v>
      </c>
      <c r="S21" s="15">
        <v>1.1063000000000001E-7</v>
      </c>
      <c r="T21" s="14">
        <v>2.9580000000000002</v>
      </c>
      <c r="U21" s="14">
        <v>20321</v>
      </c>
      <c r="V21" s="14">
        <v>0.1</v>
      </c>
      <c r="W21" s="15">
        <v>1.1078E-7</v>
      </c>
      <c r="X21" s="14">
        <v>3.3178899999999998</v>
      </c>
      <c r="Y21" s="14">
        <v>20671</v>
      </c>
      <c r="Z21" s="14">
        <v>0.1</v>
      </c>
      <c r="AA21" s="15">
        <v>6.6400000000000002E-7</v>
      </c>
      <c r="AB21" s="14">
        <v>7.0084999999999997</v>
      </c>
    </row>
    <row r="22" spans="1:28" x14ac:dyDescent="0.25">
      <c r="A22" s="20"/>
      <c r="E22" s="20">
        <v>7321</v>
      </c>
      <c r="F22" s="20">
        <v>0.1</v>
      </c>
      <c r="G22" s="19">
        <v>2.2274340000000001E-5</v>
      </c>
      <c r="H22" s="20">
        <v>14.668799999999999</v>
      </c>
      <c r="I22" s="14">
        <v>7318</v>
      </c>
      <c r="J22" s="20">
        <v>0.1</v>
      </c>
      <c r="K22" s="19">
        <v>6.3175699999999999E-6</v>
      </c>
      <c r="L22" s="20">
        <v>9.9608000000000008</v>
      </c>
      <c r="M22" s="14">
        <v>20321</v>
      </c>
      <c r="N22" s="14">
        <v>0.1</v>
      </c>
      <c r="O22" s="14">
        <v>1.8883999999999999E-7</v>
      </c>
      <c r="P22" s="14">
        <v>4.75779</v>
      </c>
      <c r="Q22" s="14">
        <v>20321</v>
      </c>
      <c r="R22" s="14">
        <v>0.1</v>
      </c>
      <c r="S22" s="15">
        <v>1.0625E-7</v>
      </c>
      <c r="T22" s="14">
        <v>2.8774999999999999</v>
      </c>
      <c r="U22" s="14">
        <v>20321</v>
      </c>
      <c r="V22" s="14">
        <v>0.1</v>
      </c>
      <c r="W22" s="15">
        <v>1.0695E-7</v>
      </c>
      <c r="X22" s="14">
        <v>3.2260900000000001</v>
      </c>
      <c r="Y22" s="14">
        <v>20671</v>
      </c>
      <c r="Z22" s="14">
        <v>0.1</v>
      </c>
      <c r="AA22" s="15">
        <v>7.92E-7</v>
      </c>
      <c r="AB22" s="14">
        <v>7.1691000000000003</v>
      </c>
    </row>
    <row r="23" spans="1:28" x14ac:dyDescent="0.25">
      <c r="A23" s="20"/>
      <c r="E23" s="20">
        <v>7321</v>
      </c>
      <c r="F23" s="20">
        <v>0.1</v>
      </c>
      <c r="G23" s="19">
        <v>2.697779E-5</v>
      </c>
      <c r="H23" s="20">
        <v>15.6082</v>
      </c>
      <c r="I23" s="14">
        <v>7318</v>
      </c>
      <c r="J23" s="20">
        <v>0.1</v>
      </c>
      <c r="K23" s="19">
        <v>7.1068600000000003E-6</v>
      </c>
      <c r="L23" s="20">
        <v>10.33</v>
      </c>
      <c r="M23" s="14">
        <v>20321</v>
      </c>
      <c r="N23" s="14">
        <v>0.1</v>
      </c>
      <c r="O23" s="14">
        <v>2.2326999999999999E-7</v>
      </c>
      <c r="P23" s="14">
        <v>5.1871600000000004</v>
      </c>
      <c r="Q23" s="14">
        <v>20321</v>
      </c>
      <c r="R23" s="14">
        <v>0.1</v>
      </c>
      <c r="S23" s="15">
        <v>1.0848E-7</v>
      </c>
      <c r="T23" s="14">
        <v>2.8003499999999999</v>
      </c>
      <c r="U23" s="14">
        <v>20321</v>
      </c>
      <c r="V23" s="14">
        <v>0.1</v>
      </c>
      <c r="W23" s="15">
        <v>9.3114999999999997E-8</v>
      </c>
      <c r="X23" s="14">
        <v>3.1360199999999998</v>
      </c>
      <c r="Y23" s="14">
        <v>20671</v>
      </c>
      <c r="Z23" s="14">
        <v>0.1</v>
      </c>
      <c r="AA23" s="15">
        <v>1.1200000000000001E-6</v>
      </c>
      <c r="AB23" s="14">
        <v>7.4329000000000001</v>
      </c>
    </row>
    <row r="24" spans="1:28" x14ac:dyDescent="0.25">
      <c r="A24" s="20"/>
      <c r="E24" s="20">
        <v>7321</v>
      </c>
      <c r="F24" s="20">
        <v>0.1</v>
      </c>
      <c r="G24" s="19">
        <v>3.4184109999999998E-5</v>
      </c>
      <c r="H24" s="20">
        <v>16.6511</v>
      </c>
      <c r="I24" s="14">
        <v>7318</v>
      </c>
      <c r="J24" s="20">
        <v>0.1</v>
      </c>
      <c r="K24" s="19">
        <v>7.7908800000000005E-6</v>
      </c>
      <c r="L24" s="20">
        <v>10.725099999999999</v>
      </c>
      <c r="M24" s="14">
        <v>20321</v>
      </c>
      <c r="N24" s="14">
        <v>0.1</v>
      </c>
      <c r="O24" s="14">
        <v>2.7883999999999997E-7</v>
      </c>
      <c r="P24" s="14">
        <v>5.6342100000000004</v>
      </c>
      <c r="Q24" s="14">
        <v>20321</v>
      </c>
      <c r="R24" s="14">
        <v>0.1</v>
      </c>
      <c r="S24" s="15">
        <v>1.1301E-7</v>
      </c>
      <c r="T24" s="14">
        <v>2.72153</v>
      </c>
      <c r="U24" s="14">
        <v>20321</v>
      </c>
      <c r="V24" s="14">
        <v>0.1</v>
      </c>
      <c r="W24" s="15">
        <v>8.0667000000000004E-8</v>
      </c>
      <c r="X24" s="14">
        <v>3.0506199999999999</v>
      </c>
      <c r="Y24" s="14">
        <v>20671</v>
      </c>
      <c r="Z24" s="14">
        <v>0.1</v>
      </c>
      <c r="AA24" s="15">
        <v>1.53E-6</v>
      </c>
      <c r="AB24" s="14">
        <v>7.7521000000000004</v>
      </c>
    </row>
    <row r="25" spans="1:28" x14ac:dyDescent="0.25">
      <c r="A25" s="20"/>
      <c r="E25" s="20">
        <v>7321</v>
      </c>
      <c r="F25" s="20">
        <v>0.1</v>
      </c>
      <c r="G25" s="19">
        <v>4.288509E-5</v>
      </c>
      <c r="H25" s="20">
        <v>17.5825</v>
      </c>
      <c r="I25" s="14">
        <v>7318</v>
      </c>
      <c r="J25" s="20">
        <v>0.1</v>
      </c>
      <c r="K25" s="19">
        <v>8.8240099999999996E-6</v>
      </c>
      <c r="L25" s="20">
        <v>11.170199999999999</v>
      </c>
      <c r="M25" s="14">
        <v>20321</v>
      </c>
      <c r="N25" s="14">
        <v>0.1</v>
      </c>
      <c r="O25" s="14">
        <v>4.0559999999999998E-7</v>
      </c>
      <c r="P25" s="14">
        <v>6.1477399999999998</v>
      </c>
      <c r="Q25" s="14">
        <v>20321</v>
      </c>
      <c r="R25" s="14">
        <v>0.1</v>
      </c>
      <c r="S25" s="15">
        <v>1.0956E-7</v>
      </c>
      <c r="T25" s="14">
        <v>2.6465900000000002</v>
      </c>
      <c r="U25" s="14">
        <v>20321</v>
      </c>
      <c r="V25" s="14">
        <v>0.1</v>
      </c>
      <c r="W25" s="15">
        <v>8.1220999999999997E-8</v>
      </c>
      <c r="X25" s="14">
        <v>2.9650599999999998</v>
      </c>
      <c r="Y25" s="14">
        <v>20671</v>
      </c>
      <c r="Z25" s="14">
        <v>0.1</v>
      </c>
      <c r="AA25" s="15">
        <v>2.12E-6</v>
      </c>
      <c r="AB25" s="14">
        <v>8.1450999999999993</v>
      </c>
    </row>
    <row r="26" spans="1:28" x14ac:dyDescent="0.25">
      <c r="E26" s="20">
        <v>7321</v>
      </c>
      <c r="F26" s="20">
        <v>0.1</v>
      </c>
      <c r="G26" s="19">
        <v>5.568365E-5</v>
      </c>
      <c r="H26" s="20">
        <v>18.962599999999998</v>
      </c>
      <c r="I26" s="14">
        <v>7318</v>
      </c>
      <c r="J26" s="20">
        <v>0.1</v>
      </c>
      <c r="K26" s="19">
        <v>1.023973E-5</v>
      </c>
      <c r="L26" s="20">
        <v>11.631600000000001</v>
      </c>
      <c r="M26" s="14">
        <v>20321</v>
      </c>
      <c r="N26" s="14">
        <v>0.1</v>
      </c>
      <c r="O26" s="14">
        <v>7.7224000000000004E-7</v>
      </c>
      <c r="P26" s="14">
        <v>6.7195299999999998</v>
      </c>
      <c r="Q26" s="14">
        <v>20321</v>
      </c>
      <c r="R26" s="14">
        <v>0.1</v>
      </c>
      <c r="S26" s="15">
        <v>9.6015000000000003E-8</v>
      </c>
      <c r="T26" s="14">
        <v>2.5749499999999999</v>
      </c>
      <c r="U26" s="14">
        <v>20321</v>
      </c>
      <c r="V26" s="14">
        <v>0.1</v>
      </c>
      <c r="W26" s="15">
        <v>8.2369000000000001E-8</v>
      </c>
      <c r="X26" s="14">
        <v>2.88476</v>
      </c>
      <c r="Y26" s="14">
        <v>20671</v>
      </c>
      <c r="Z26" s="14">
        <v>0.1</v>
      </c>
      <c r="AA26" s="15">
        <v>2.5100000000000001E-6</v>
      </c>
      <c r="AB26" s="14">
        <v>8.3699999999999992</v>
      </c>
    </row>
    <row r="27" spans="1:28" x14ac:dyDescent="0.25">
      <c r="E27" s="20">
        <v>7321</v>
      </c>
      <c r="F27" s="20">
        <v>0.1</v>
      </c>
      <c r="G27" s="19">
        <v>7.1063269999999999E-5</v>
      </c>
      <c r="H27" s="20">
        <v>20.005199999999999</v>
      </c>
      <c r="I27" s="14">
        <v>7318</v>
      </c>
      <c r="J27" s="20">
        <v>0.1</v>
      </c>
      <c r="K27" s="19">
        <v>1.1346790000000001E-5</v>
      </c>
      <c r="L27" s="20">
        <v>12.037000000000001</v>
      </c>
      <c r="M27" s="14">
        <v>20321</v>
      </c>
      <c r="N27" s="14">
        <v>0.1</v>
      </c>
      <c r="O27" s="14">
        <v>1.5212999999999999E-6</v>
      </c>
      <c r="P27" s="14">
        <v>7.3455199999999996</v>
      </c>
      <c r="Q27" s="14">
        <v>20321</v>
      </c>
      <c r="R27" s="14">
        <v>0.1</v>
      </c>
      <c r="S27" s="15">
        <v>8.6733E-8</v>
      </c>
      <c r="T27" s="14">
        <v>2.5065900000000001</v>
      </c>
      <c r="U27" s="14">
        <v>20321</v>
      </c>
      <c r="V27" s="14">
        <v>0.1</v>
      </c>
      <c r="W27" s="15">
        <v>7.5408999999999997E-8</v>
      </c>
      <c r="X27" s="14">
        <v>2.8044799999999999</v>
      </c>
      <c r="Y27" s="14">
        <v>20671</v>
      </c>
      <c r="Z27" s="14">
        <v>0.1</v>
      </c>
      <c r="AA27" s="15">
        <v>2.9000000000000002E-6</v>
      </c>
      <c r="AB27" s="14">
        <v>8.6145999999999994</v>
      </c>
    </row>
    <row r="28" spans="1:28" x14ac:dyDescent="0.25">
      <c r="E28" s="20">
        <v>7321</v>
      </c>
      <c r="F28" s="20">
        <v>0.1</v>
      </c>
      <c r="G28" s="19">
        <v>9.9347260000000001E-5</v>
      </c>
      <c r="H28" s="20">
        <v>21.230399999999999</v>
      </c>
      <c r="I28" s="14">
        <v>7318</v>
      </c>
      <c r="J28" s="20">
        <v>0.1</v>
      </c>
      <c r="K28" s="19">
        <v>1.3051190000000001E-5</v>
      </c>
      <c r="L28" s="20">
        <v>12.534599999999999</v>
      </c>
      <c r="M28" s="14">
        <v>20321</v>
      </c>
      <c r="N28" s="14">
        <v>0.1</v>
      </c>
      <c r="O28" s="14">
        <v>2.5388000000000002E-6</v>
      </c>
      <c r="P28" s="14">
        <v>8.0451200000000007</v>
      </c>
      <c r="Q28" s="14">
        <v>20321</v>
      </c>
      <c r="R28" s="14">
        <v>0.1</v>
      </c>
      <c r="S28" s="15">
        <v>8.3374000000000003E-8</v>
      </c>
      <c r="T28" s="14">
        <v>2.4394800000000001</v>
      </c>
      <c r="U28" s="14">
        <v>20321</v>
      </c>
      <c r="V28" s="14">
        <v>0.1</v>
      </c>
      <c r="W28" s="15">
        <v>7.0226999999999997E-8</v>
      </c>
      <c r="X28" s="14">
        <v>2.7259899999999999</v>
      </c>
      <c r="Y28" s="14">
        <v>20671</v>
      </c>
      <c r="Z28" s="14">
        <v>0.1</v>
      </c>
      <c r="AA28" s="15">
        <v>3.6100000000000002E-6</v>
      </c>
      <c r="AB28" s="14">
        <v>8.9332999999999991</v>
      </c>
    </row>
    <row r="29" spans="1:28" x14ac:dyDescent="0.25">
      <c r="E29" s="20">
        <v>7321</v>
      </c>
      <c r="F29" s="20">
        <v>0.1</v>
      </c>
      <c r="G29" s="20">
        <v>1.6930680000000001E-4</v>
      </c>
      <c r="H29" s="20">
        <v>23.013400000000001</v>
      </c>
      <c r="I29" s="14">
        <v>7318</v>
      </c>
      <c r="J29" s="20">
        <v>0.1</v>
      </c>
      <c r="K29" s="19">
        <v>1.4940969999999999E-5</v>
      </c>
      <c r="L29" s="20">
        <v>13.0701</v>
      </c>
      <c r="M29" s="14">
        <v>20321</v>
      </c>
      <c r="N29" s="14">
        <v>0.1</v>
      </c>
      <c r="O29" s="14">
        <v>3.9125000000000002E-6</v>
      </c>
      <c r="P29" s="14">
        <v>8.8862699999999997</v>
      </c>
      <c r="Q29" s="14">
        <v>20321</v>
      </c>
      <c r="R29" s="14">
        <v>0.1</v>
      </c>
      <c r="S29" s="15">
        <v>7.6880999999999999E-8</v>
      </c>
      <c r="T29" s="14">
        <v>2.3737200000000001</v>
      </c>
      <c r="U29" s="14">
        <v>20321</v>
      </c>
      <c r="V29" s="14">
        <v>0.1</v>
      </c>
      <c r="W29" s="15">
        <v>6.4915999999999997E-8</v>
      </c>
      <c r="X29" s="14">
        <v>2.6528700000000001</v>
      </c>
      <c r="Y29" s="14">
        <v>20671</v>
      </c>
      <c r="Z29" s="14">
        <v>0.1</v>
      </c>
      <c r="AA29" s="15">
        <v>4.5600000000000004E-6</v>
      </c>
      <c r="AB29" s="14">
        <v>9.2859999999999996</v>
      </c>
    </row>
    <row r="30" spans="1:28" x14ac:dyDescent="0.25">
      <c r="E30" s="20">
        <v>7321</v>
      </c>
      <c r="F30" s="20">
        <v>0.1</v>
      </c>
      <c r="G30" s="20">
        <v>2.8189799999999999E-4</v>
      </c>
      <c r="H30" s="20">
        <v>25.047499999999999</v>
      </c>
      <c r="I30" s="14">
        <v>7318</v>
      </c>
      <c r="J30" s="20">
        <v>0.1</v>
      </c>
      <c r="K30" s="19">
        <v>1.65054E-5</v>
      </c>
      <c r="L30" s="20">
        <v>13.692299999999999</v>
      </c>
      <c r="M30" s="14">
        <v>20321</v>
      </c>
      <c r="N30" s="14">
        <v>0.1</v>
      </c>
      <c r="O30" s="14">
        <v>5.2448000000000002E-6</v>
      </c>
      <c r="P30" s="14">
        <v>9.6088299999999993</v>
      </c>
      <c r="Q30" s="14">
        <v>20321</v>
      </c>
      <c r="R30" s="14">
        <v>0.1</v>
      </c>
      <c r="S30" s="15">
        <v>6.7548000000000004E-8</v>
      </c>
      <c r="T30" s="14">
        <v>2.30769</v>
      </c>
      <c r="U30" s="14">
        <v>20321</v>
      </c>
      <c r="V30" s="14">
        <v>0.1</v>
      </c>
      <c r="W30" s="15">
        <v>5.6873999999999997E-8</v>
      </c>
      <c r="X30" s="14">
        <v>2.5773700000000002</v>
      </c>
      <c r="Y30" s="14">
        <v>20671</v>
      </c>
      <c r="Z30" s="14">
        <v>0.1</v>
      </c>
      <c r="AA30" s="15">
        <v>5.4500000000000003E-6</v>
      </c>
      <c r="AB30" s="14">
        <v>9.6287000000000003</v>
      </c>
    </row>
    <row r="31" spans="1:28" x14ac:dyDescent="0.25">
      <c r="I31" s="14">
        <v>7318</v>
      </c>
      <c r="J31" s="20">
        <v>0.1</v>
      </c>
      <c r="K31" s="19">
        <v>1.8831999999999999E-5</v>
      </c>
      <c r="L31" s="20">
        <v>14.2898</v>
      </c>
      <c r="M31" s="14">
        <v>20321</v>
      </c>
      <c r="N31" s="14">
        <v>0.1</v>
      </c>
      <c r="O31" s="14">
        <v>1.4042999999999999E-5</v>
      </c>
      <c r="P31" s="14">
        <v>11.24084</v>
      </c>
      <c r="Q31" s="14">
        <v>20321</v>
      </c>
      <c r="R31" s="14">
        <v>0.1</v>
      </c>
      <c r="S31" s="15">
        <v>5.6091999999999997E-8</v>
      </c>
      <c r="T31" s="14">
        <v>2.2443399999999998</v>
      </c>
      <c r="U31" s="14">
        <v>20321</v>
      </c>
      <c r="V31" s="14">
        <v>0.1</v>
      </c>
      <c r="W31" s="15">
        <v>4.4209999999999997E-8</v>
      </c>
      <c r="X31" s="14">
        <v>2.5078499999999999</v>
      </c>
      <c r="Y31" s="14">
        <v>20671</v>
      </c>
      <c r="Z31" s="14">
        <v>0.1</v>
      </c>
      <c r="AA31" s="15">
        <v>6.8000000000000001E-6</v>
      </c>
      <c r="AB31" s="14">
        <v>10.1762</v>
      </c>
    </row>
    <row r="32" spans="1:28" x14ac:dyDescent="0.25">
      <c r="I32" s="14">
        <v>7318</v>
      </c>
      <c r="J32" s="20">
        <v>0.1</v>
      </c>
      <c r="K32" s="19">
        <v>2.3725949999999999E-5</v>
      </c>
      <c r="L32" s="20">
        <v>15.0326</v>
      </c>
      <c r="M32" s="14">
        <v>20321</v>
      </c>
      <c r="N32" s="14">
        <v>0.1</v>
      </c>
      <c r="O32" s="14">
        <v>1.4538999999999999E-5</v>
      </c>
      <c r="P32" s="14">
        <v>11.761060000000001</v>
      </c>
      <c r="Q32" s="14">
        <v>20321</v>
      </c>
      <c r="R32" s="14">
        <v>0.1</v>
      </c>
      <c r="S32" s="15">
        <v>5.0148E-8</v>
      </c>
      <c r="T32" s="14">
        <v>2.1810800000000001</v>
      </c>
      <c r="U32" s="14">
        <v>20321</v>
      </c>
      <c r="V32" s="14">
        <v>0.1</v>
      </c>
      <c r="W32" s="15">
        <v>3.4196999999999998E-8</v>
      </c>
      <c r="X32" s="14">
        <v>2.43777</v>
      </c>
      <c r="Y32" s="14">
        <v>20671</v>
      </c>
      <c r="Z32" s="14">
        <v>0.1</v>
      </c>
      <c r="AA32" s="15">
        <v>7.61E-6</v>
      </c>
      <c r="AB32" s="14">
        <v>10.5337</v>
      </c>
    </row>
    <row r="33" spans="9:28" x14ac:dyDescent="0.25">
      <c r="I33" s="14">
        <v>7318</v>
      </c>
      <c r="J33" s="20">
        <v>0.1</v>
      </c>
      <c r="K33" s="19">
        <v>3.1576309999999999E-5</v>
      </c>
      <c r="L33" s="20">
        <v>15.888500000000001</v>
      </c>
      <c r="M33" s="14">
        <v>20321</v>
      </c>
      <c r="N33" s="14">
        <v>0.1</v>
      </c>
      <c r="O33" s="14">
        <v>1.8016000000000002E-5</v>
      </c>
      <c r="P33" s="14">
        <v>12.60149</v>
      </c>
      <c r="Q33" s="14">
        <v>20321</v>
      </c>
      <c r="R33" s="14">
        <v>0.1</v>
      </c>
      <c r="S33" s="15">
        <v>4.5859000000000001E-8</v>
      </c>
      <c r="T33" s="14">
        <v>2.1238600000000001</v>
      </c>
      <c r="U33" s="14">
        <v>20321</v>
      </c>
      <c r="V33" s="14">
        <v>0.1</v>
      </c>
      <c r="W33" s="15">
        <v>6.8577999999999994E-8</v>
      </c>
      <c r="X33" s="14">
        <v>2.4747499999999998</v>
      </c>
      <c r="Y33" s="14">
        <v>20671</v>
      </c>
      <c r="Z33" s="14">
        <v>0.1</v>
      </c>
      <c r="AA33" s="15">
        <v>8.7099999999999996E-6</v>
      </c>
      <c r="AB33" s="14">
        <v>11.058199999999999</v>
      </c>
    </row>
    <row r="34" spans="9:28" x14ac:dyDescent="0.25">
      <c r="I34" s="14">
        <v>7318</v>
      </c>
      <c r="J34" s="20">
        <v>0.1</v>
      </c>
      <c r="K34" s="19">
        <v>3.7982940000000001E-5</v>
      </c>
      <c r="L34" s="20">
        <v>16.6311</v>
      </c>
      <c r="M34" s="14">
        <v>20321</v>
      </c>
      <c r="N34" s="14">
        <v>0.1</v>
      </c>
      <c r="O34" s="14">
        <v>2.3682000000000001E-5</v>
      </c>
      <c r="P34" s="14">
        <v>13.73583</v>
      </c>
      <c r="Q34" s="14">
        <v>20321</v>
      </c>
      <c r="R34" s="14">
        <v>0.1</v>
      </c>
      <c r="S34" s="15">
        <v>3.0111999999999999E-8</v>
      </c>
      <c r="T34" s="14">
        <v>2.06426</v>
      </c>
      <c r="U34" s="14">
        <v>20321</v>
      </c>
      <c r="V34" s="14">
        <v>0.1</v>
      </c>
      <c r="W34" s="15">
        <v>7.7503000000000003E-8</v>
      </c>
      <c r="X34" s="14">
        <v>2.6204499999999999</v>
      </c>
      <c r="Y34" s="14">
        <v>20671</v>
      </c>
      <c r="Z34" s="14">
        <v>0.1</v>
      </c>
      <c r="AA34" s="15">
        <v>9.5799999999999998E-6</v>
      </c>
      <c r="AB34" s="14">
        <v>11.4786</v>
      </c>
    </row>
    <row r="35" spans="9:28" x14ac:dyDescent="0.25">
      <c r="I35" s="14">
        <v>7318</v>
      </c>
      <c r="J35" s="20">
        <v>0.1</v>
      </c>
      <c r="K35" s="19">
        <v>4.3957050000000003E-5</v>
      </c>
      <c r="L35" s="20">
        <v>17.4969</v>
      </c>
      <c r="M35" s="14">
        <v>20321</v>
      </c>
      <c r="N35" s="14">
        <v>0.1</v>
      </c>
      <c r="O35" s="14">
        <v>2.9828E-5</v>
      </c>
      <c r="P35" s="14">
        <v>15.02229</v>
      </c>
      <c r="Q35" s="14">
        <v>20321</v>
      </c>
      <c r="R35" s="14">
        <v>0.1</v>
      </c>
      <c r="S35" s="15">
        <v>9.8996999999999996E-9</v>
      </c>
      <c r="T35" s="14">
        <v>2.0222600000000002</v>
      </c>
      <c r="U35" s="14">
        <v>20321</v>
      </c>
      <c r="V35" s="14">
        <v>0.1</v>
      </c>
      <c r="W35" s="15">
        <v>8.7729000000000004E-8</v>
      </c>
      <c r="X35" s="14">
        <v>2.8451</v>
      </c>
      <c r="Y35" s="14">
        <v>20671</v>
      </c>
      <c r="Z35" s="14">
        <v>0.1</v>
      </c>
      <c r="AA35" s="15">
        <v>1.1199999999999999E-5</v>
      </c>
      <c r="AB35" s="14">
        <v>12.0314</v>
      </c>
    </row>
    <row r="36" spans="9:28" x14ac:dyDescent="0.25">
      <c r="I36" s="14">
        <v>7318</v>
      </c>
      <c r="J36" s="20">
        <v>0.1</v>
      </c>
      <c r="K36" s="19">
        <v>5.260313E-5</v>
      </c>
      <c r="L36" s="20">
        <v>18.5198</v>
      </c>
      <c r="M36" s="14">
        <v>20321</v>
      </c>
      <c r="N36" s="14">
        <v>0.1</v>
      </c>
      <c r="O36" s="14">
        <v>3.9855999999999999E-5</v>
      </c>
      <c r="P36" s="14">
        <v>16.406169999999999</v>
      </c>
      <c r="Q36" s="14">
        <v>20321</v>
      </c>
      <c r="R36" s="14">
        <v>0.1</v>
      </c>
      <c r="S36" s="15">
        <v>1.9570000000000001E-7</v>
      </c>
      <c r="T36" s="14">
        <v>3.4015900000000001</v>
      </c>
      <c r="U36" s="14">
        <v>20321</v>
      </c>
      <c r="V36" s="14">
        <v>0.1</v>
      </c>
      <c r="W36" s="15">
        <v>1.0058E-7</v>
      </c>
      <c r="X36" s="14">
        <v>3.0954000000000002</v>
      </c>
      <c r="Y36" s="14">
        <v>20671</v>
      </c>
      <c r="Z36" s="14">
        <v>0.1</v>
      </c>
      <c r="AA36" s="15">
        <v>1.3699999999999999E-5</v>
      </c>
      <c r="AB36" s="14">
        <v>12.6677</v>
      </c>
    </row>
    <row r="37" spans="9:28" x14ac:dyDescent="0.25">
      <c r="I37" s="14">
        <v>7318</v>
      </c>
      <c r="J37" s="20">
        <v>0.1</v>
      </c>
      <c r="K37" s="19">
        <v>6.6413770000000002E-5</v>
      </c>
      <c r="L37" s="20">
        <v>19.6828</v>
      </c>
      <c r="M37" s="14">
        <v>20321</v>
      </c>
      <c r="N37" s="14">
        <v>0.1</v>
      </c>
      <c r="O37" s="14">
        <v>5.8298999999999999E-5</v>
      </c>
      <c r="P37" s="14">
        <v>17.978169999999999</v>
      </c>
      <c r="Q37" s="14">
        <v>20321</v>
      </c>
      <c r="R37" s="14">
        <v>0.1</v>
      </c>
      <c r="S37" s="15">
        <v>2.1371E-7</v>
      </c>
      <c r="T37" s="14">
        <v>3.6515399999999998</v>
      </c>
      <c r="U37" s="14">
        <v>20321</v>
      </c>
      <c r="V37" s="14">
        <v>0.1</v>
      </c>
      <c r="W37" s="15">
        <v>1.2097999999999999E-7</v>
      </c>
      <c r="X37" s="14">
        <v>3.3734500000000001</v>
      </c>
      <c r="Y37" s="14">
        <v>20671</v>
      </c>
      <c r="Z37" s="14">
        <v>0.1</v>
      </c>
      <c r="AA37" s="15">
        <v>1.6799999999999998E-5</v>
      </c>
      <c r="AB37" s="14">
        <v>13.2498</v>
      </c>
    </row>
    <row r="38" spans="9:28" x14ac:dyDescent="0.25">
      <c r="I38" s="14">
        <v>7318</v>
      </c>
      <c r="J38" s="20">
        <v>0.1</v>
      </c>
      <c r="K38" s="19">
        <v>8.86314E-5</v>
      </c>
      <c r="L38" s="20">
        <v>20.8706</v>
      </c>
      <c r="M38" s="14">
        <v>20321</v>
      </c>
      <c r="N38" s="14">
        <v>0.1</v>
      </c>
      <c r="O38" s="14">
        <v>8.9023999999999993E-5</v>
      </c>
      <c r="P38" s="14">
        <v>19.62959</v>
      </c>
      <c r="Q38" s="14">
        <v>20321</v>
      </c>
      <c r="R38" s="14">
        <v>0.1</v>
      </c>
      <c r="S38" s="15">
        <v>2.3582999999999999E-7</v>
      </c>
      <c r="T38" s="14">
        <v>3.9999400000000001</v>
      </c>
      <c r="U38" s="14">
        <v>20321</v>
      </c>
      <c r="V38" s="14">
        <v>0.1</v>
      </c>
      <c r="W38" s="15">
        <v>1.5498999999999999E-7</v>
      </c>
      <c r="X38" s="14">
        <v>3.6653699999999998</v>
      </c>
      <c r="Y38" s="14">
        <v>20671</v>
      </c>
      <c r="Z38" s="14">
        <v>0.1</v>
      </c>
      <c r="AA38" s="15">
        <v>1.95E-5</v>
      </c>
      <c r="AB38" s="14">
        <v>13.984999999999999</v>
      </c>
    </row>
    <row r="39" spans="9:28" x14ac:dyDescent="0.25">
      <c r="I39" s="14">
        <v>7318</v>
      </c>
      <c r="J39" s="20">
        <v>0.1</v>
      </c>
      <c r="K39" s="20">
        <v>1.1633930000000001E-4</v>
      </c>
      <c r="L39" s="20">
        <v>21.982299999999999</v>
      </c>
      <c r="M39" s="14">
        <v>20321</v>
      </c>
      <c r="N39" s="14">
        <v>0.1</v>
      </c>
      <c r="O39" s="14">
        <v>1.3694E-4</v>
      </c>
      <c r="P39" s="14">
        <v>21.645199999999999</v>
      </c>
      <c r="Q39" s="14">
        <v>20321</v>
      </c>
      <c r="R39" s="14">
        <v>0.1</v>
      </c>
      <c r="S39" s="15">
        <v>2.6992999999999998E-7</v>
      </c>
      <c r="T39" s="14">
        <v>4.4166400000000001</v>
      </c>
      <c r="U39" s="14">
        <v>20321</v>
      </c>
      <c r="V39" s="14">
        <v>0.1</v>
      </c>
      <c r="W39" s="15">
        <v>1.8043999999999999E-7</v>
      </c>
      <c r="X39" s="14">
        <v>3.9914100000000001</v>
      </c>
      <c r="Y39" s="14">
        <v>20671</v>
      </c>
      <c r="Z39" s="14">
        <v>0.1</v>
      </c>
      <c r="AA39" s="15">
        <v>2.23E-5</v>
      </c>
      <c r="AB39" s="14">
        <v>14.668799999999999</v>
      </c>
    </row>
    <row r="40" spans="9:28" x14ac:dyDescent="0.25">
      <c r="I40" s="14">
        <v>7318</v>
      </c>
      <c r="J40" s="20">
        <v>0.1</v>
      </c>
      <c r="K40" s="20">
        <v>1.64764E-4</v>
      </c>
      <c r="L40" s="20">
        <v>23.403199999999998</v>
      </c>
      <c r="M40" s="14">
        <v>20321</v>
      </c>
      <c r="N40" s="14">
        <v>0.1</v>
      </c>
      <c r="O40" s="14">
        <v>2.0385999999999999E-4</v>
      </c>
      <c r="P40" s="14">
        <v>23.603079999999999</v>
      </c>
      <c r="Q40" s="14">
        <v>20321</v>
      </c>
      <c r="R40" s="14">
        <v>0.1</v>
      </c>
      <c r="S40" s="15">
        <v>3.4581E-7</v>
      </c>
      <c r="T40" s="14">
        <v>4.9184700000000001</v>
      </c>
      <c r="U40" s="14">
        <v>20321</v>
      </c>
      <c r="V40" s="14">
        <v>0.1</v>
      </c>
      <c r="W40" s="15">
        <v>2.1098E-7</v>
      </c>
      <c r="X40" s="14">
        <v>4.3510400000000002</v>
      </c>
      <c r="Y40" s="14">
        <v>20671</v>
      </c>
      <c r="Z40" s="14">
        <v>0.1</v>
      </c>
      <c r="AA40" s="15">
        <v>2.6999999999999999E-5</v>
      </c>
      <c r="AB40" s="14">
        <v>15.6082</v>
      </c>
    </row>
    <row r="41" spans="9:28" x14ac:dyDescent="0.25">
      <c r="I41" s="14">
        <v>7318</v>
      </c>
      <c r="J41" s="20">
        <v>0.1</v>
      </c>
      <c r="K41" s="20">
        <v>2.4618470000000001E-4</v>
      </c>
      <c r="L41" s="20">
        <v>24.994199999999999</v>
      </c>
      <c r="M41" s="14">
        <v>20321</v>
      </c>
      <c r="N41" s="14">
        <v>0.1</v>
      </c>
      <c r="O41" s="14">
        <v>3.0982999999999998E-4</v>
      </c>
      <c r="P41" s="14">
        <v>25.818760000000001</v>
      </c>
      <c r="Q41" s="14">
        <v>20321</v>
      </c>
      <c r="R41" s="14">
        <v>0.1</v>
      </c>
      <c r="S41" s="15">
        <v>5.0496999999999995E-7</v>
      </c>
      <c r="T41" s="14">
        <v>5.4008200000000004</v>
      </c>
      <c r="U41" s="14">
        <v>20321</v>
      </c>
      <c r="V41" s="14">
        <v>0.1</v>
      </c>
      <c r="W41" s="15">
        <v>2.6380999999999998E-7</v>
      </c>
      <c r="X41" s="14">
        <v>4.7364600000000001</v>
      </c>
      <c r="Y41" s="14">
        <v>20671</v>
      </c>
      <c r="Z41" s="14">
        <v>0.1</v>
      </c>
      <c r="AA41" s="15">
        <v>3.4199999999999998E-5</v>
      </c>
      <c r="AB41" s="14">
        <v>16.6511</v>
      </c>
    </row>
    <row r="42" spans="9:28" x14ac:dyDescent="0.25">
      <c r="M42" s="14">
        <v>20321</v>
      </c>
      <c r="N42" s="14">
        <v>0.1</v>
      </c>
      <c r="O42" s="14">
        <v>4.7967000000000002E-4</v>
      </c>
      <c r="P42" s="14">
        <v>28.423549999999999</v>
      </c>
      <c r="Q42" s="14">
        <v>20321</v>
      </c>
      <c r="R42" s="14">
        <v>0.1</v>
      </c>
      <c r="S42" s="15">
        <v>9.851999999999999E-7</v>
      </c>
      <c r="T42" s="14">
        <v>5.9724300000000001</v>
      </c>
      <c r="U42" s="14">
        <v>20321</v>
      </c>
      <c r="V42" s="14">
        <v>0.1</v>
      </c>
      <c r="W42" s="15">
        <v>3.8328999999999999E-7</v>
      </c>
      <c r="X42" s="14">
        <v>5.1749299999999998</v>
      </c>
      <c r="Y42" s="14">
        <v>20671</v>
      </c>
      <c r="Z42" s="14">
        <v>0.1</v>
      </c>
      <c r="AA42" s="15">
        <v>4.2899999999999999E-5</v>
      </c>
      <c r="AB42" s="14">
        <v>17.5825</v>
      </c>
    </row>
    <row r="43" spans="9:28" x14ac:dyDescent="0.25">
      <c r="M43" s="14">
        <v>20321</v>
      </c>
      <c r="N43" s="14">
        <v>0.1</v>
      </c>
      <c r="O43" s="14">
        <v>7.0525000000000004E-4</v>
      </c>
      <c r="P43" s="14">
        <v>30.905650000000001</v>
      </c>
      <c r="Q43" s="14">
        <v>20321</v>
      </c>
      <c r="R43" s="14">
        <v>0.1</v>
      </c>
      <c r="S43" s="15">
        <v>1.9215000000000002E-6</v>
      </c>
      <c r="T43" s="14">
        <v>6.5410199999999996</v>
      </c>
      <c r="U43" s="14">
        <v>20321</v>
      </c>
      <c r="V43" s="14">
        <v>0.1</v>
      </c>
      <c r="W43" s="15">
        <v>6.6202999999999995E-7</v>
      </c>
      <c r="X43" s="14">
        <v>5.6451799999999999</v>
      </c>
      <c r="Y43" s="14">
        <v>20671</v>
      </c>
      <c r="Z43" s="14">
        <v>0.1</v>
      </c>
      <c r="AA43" s="15">
        <v>5.5699999999999999E-5</v>
      </c>
      <c r="AB43" s="14">
        <v>18.962599999999998</v>
      </c>
    </row>
    <row r="44" spans="9:28" x14ac:dyDescent="0.25">
      <c r="M44" s="14">
        <v>20321</v>
      </c>
      <c r="N44" s="14">
        <v>0.1</v>
      </c>
      <c r="O44" s="14">
        <v>1.1408E-3</v>
      </c>
      <c r="P44" s="14">
        <v>34.044260000000001</v>
      </c>
      <c r="Q44" s="14">
        <v>20321</v>
      </c>
      <c r="R44" s="14">
        <v>0.1</v>
      </c>
      <c r="S44" s="15">
        <v>3.0836999999999998E-6</v>
      </c>
      <c r="T44" s="14">
        <v>7.1642700000000001</v>
      </c>
      <c r="U44" s="14">
        <v>20321</v>
      </c>
      <c r="V44" s="14">
        <v>0.1</v>
      </c>
      <c r="W44" s="15">
        <v>1.1551E-6</v>
      </c>
      <c r="X44" s="14">
        <v>6.1920599999999997</v>
      </c>
      <c r="Y44" s="14">
        <v>20671</v>
      </c>
      <c r="Z44" s="14">
        <v>0.1</v>
      </c>
      <c r="AA44" s="15">
        <v>7.1099999999999994E-5</v>
      </c>
      <c r="AB44" s="14">
        <v>20.005199999999999</v>
      </c>
    </row>
    <row r="45" spans="9:28" x14ac:dyDescent="0.25">
      <c r="M45" s="14">
        <v>20321</v>
      </c>
      <c r="N45" s="14">
        <v>0.1</v>
      </c>
      <c r="O45" s="14">
        <v>2.0271999999999998E-3</v>
      </c>
      <c r="P45" s="14">
        <v>38.84948</v>
      </c>
      <c r="Q45" s="14">
        <v>20321</v>
      </c>
      <c r="R45" s="14">
        <v>0.1</v>
      </c>
      <c r="S45" s="15">
        <v>4.2889999999999999E-6</v>
      </c>
      <c r="T45" s="14">
        <v>7.8350499999999998</v>
      </c>
      <c r="U45" s="14">
        <v>20321</v>
      </c>
      <c r="V45" s="14">
        <v>0.1</v>
      </c>
      <c r="W45" s="15">
        <v>1.8411E-6</v>
      </c>
      <c r="X45" s="14">
        <v>6.7420499999999999</v>
      </c>
      <c r="Y45" s="14">
        <v>20671</v>
      </c>
      <c r="Z45" s="14">
        <v>0.1</v>
      </c>
      <c r="AA45" s="15">
        <v>9.9400000000000004E-5</v>
      </c>
      <c r="AB45" s="14">
        <v>21.230399999999999</v>
      </c>
    </row>
    <row r="46" spans="9:28" x14ac:dyDescent="0.25">
      <c r="Q46" s="14">
        <v>20321</v>
      </c>
      <c r="R46" s="14">
        <v>0.1</v>
      </c>
      <c r="S46" s="15">
        <v>5.7487999999999999E-6</v>
      </c>
      <c r="T46" s="14">
        <v>8.5753199999999996</v>
      </c>
      <c r="U46" s="14">
        <v>20321</v>
      </c>
      <c r="V46" s="14">
        <v>0.1</v>
      </c>
      <c r="W46" s="15">
        <v>2.7520999999999999E-6</v>
      </c>
      <c r="X46" s="14">
        <v>7.3515499999999996</v>
      </c>
      <c r="Y46" s="14">
        <v>20671</v>
      </c>
      <c r="Z46" s="14">
        <v>0.1</v>
      </c>
      <c r="AA46" s="14">
        <v>1.6899999999999999E-4</v>
      </c>
      <c r="AB46" s="14">
        <v>23.013400000000001</v>
      </c>
    </row>
    <row r="47" spans="9:28" x14ac:dyDescent="0.25">
      <c r="Q47" s="14">
        <v>20321</v>
      </c>
      <c r="R47" s="14">
        <v>0.1</v>
      </c>
      <c r="S47" s="15">
        <v>7.2786000000000001E-6</v>
      </c>
      <c r="T47" s="14">
        <v>9.3455899999999996</v>
      </c>
      <c r="U47" s="14">
        <v>20321</v>
      </c>
      <c r="V47" s="14">
        <v>0.1</v>
      </c>
      <c r="W47" s="15">
        <v>3.9076999999999999E-6</v>
      </c>
      <c r="X47" s="14">
        <v>8.0380500000000001</v>
      </c>
      <c r="Y47" s="14">
        <v>20671</v>
      </c>
      <c r="Z47" s="14">
        <v>0.1</v>
      </c>
      <c r="AA47" s="14">
        <v>2.8200000000000002E-4</v>
      </c>
      <c r="AB47" s="14">
        <v>25.047499999999999</v>
      </c>
    </row>
    <row r="48" spans="9:28" x14ac:dyDescent="0.25">
      <c r="Q48" s="14">
        <v>20321</v>
      </c>
      <c r="R48" s="14">
        <v>0.1</v>
      </c>
      <c r="S48" s="15">
        <v>8.6356999999999993E-6</v>
      </c>
      <c r="T48" s="14">
        <v>10.17503</v>
      </c>
      <c r="U48" s="14">
        <v>20321</v>
      </c>
      <c r="V48" s="14">
        <v>0.1</v>
      </c>
      <c r="W48" s="15">
        <v>5.1610000000000002E-6</v>
      </c>
      <c r="X48" s="14">
        <v>8.7543900000000008</v>
      </c>
      <c r="Y48" s="14">
        <v>20671</v>
      </c>
      <c r="Z48" s="14">
        <v>0.1</v>
      </c>
      <c r="AA48" s="15">
        <v>3.0199999999999998E-7</v>
      </c>
      <c r="AB48" s="14">
        <v>6.4875999999999996</v>
      </c>
    </row>
    <row r="49" spans="17:28" x14ac:dyDescent="0.25">
      <c r="Q49" s="14">
        <v>20321</v>
      </c>
      <c r="R49" s="14">
        <v>0.1</v>
      </c>
      <c r="S49" s="15">
        <v>1.0747000000000001E-5</v>
      </c>
      <c r="T49" s="14">
        <v>11.106619999999999</v>
      </c>
      <c r="U49" s="14">
        <v>20321</v>
      </c>
      <c r="V49" s="14">
        <v>0.1</v>
      </c>
      <c r="W49" s="15">
        <v>6.8712000000000004E-6</v>
      </c>
      <c r="X49" s="14">
        <v>9.5282599999999995</v>
      </c>
      <c r="Y49" s="14">
        <v>20671</v>
      </c>
      <c r="Z49" s="14">
        <v>0.1</v>
      </c>
      <c r="AA49" s="15">
        <v>3.4999999999999998E-7</v>
      </c>
      <c r="AB49" s="14">
        <v>6.6017999999999999</v>
      </c>
    </row>
    <row r="50" spans="17:28" x14ac:dyDescent="0.25">
      <c r="Q50" s="14">
        <v>20321</v>
      </c>
      <c r="R50" s="14">
        <v>0.1</v>
      </c>
      <c r="S50" s="15">
        <v>1.3866000000000001E-5</v>
      </c>
      <c r="T50" s="14">
        <v>12.08357</v>
      </c>
      <c r="U50" s="14">
        <v>20321</v>
      </c>
      <c r="V50" s="14">
        <v>0.1</v>
      </c>
      <c r="W50" s="15">
        <v>9.0875999999999992E-6</v>
      </c>
      <c r="X50" s="14">
        <v>10.434519999999999</v>
      </c>
      <c r="Y50" s="14">
        <v>20671</v>
      </c>
      <c r="Z50" s="14">
        <v>0.1</v>
      </c>
      <c r="AA50" s="15">
        <v>4.08E-7</v>
      </c>
      <c r="AB50" s="14">
        <v>6.7016999999999998</v>
      </c>
    </row>
    <row r="51" spans="17:28" x14ac:dyDescent="0.25">
      <c r="Q51" s="14">
        <v>20321</v>
      </c>
      <c r="R51" s="14">
        <v>0.1</v>
      </c>
      <c r="S51" s="15">
        <v>1.6728999999999999E-5</v>
      </c>
      <c r="T51" s="14">
        <v>13.18106</v>
      </c>
      <c r="U51" s="14">
        <v>20321</v>
      </c>
      <c r="V51" s="14">
        <v>0.1</v>
      </c>
      <c r="W51" s="15">
        <v>1.1501000000000001E-5</v>
      </c>
      <c r="X51" s="14">
        <v>11.40277</v>
      </c>
      <c r="Y51" s="14">
        <v>20671</v>
      </c>
      <c r="Z51" s="14">
        <v>0.1</v>
      </c>
      <c r="AA51" s="15">
        <v>4.5200000000000002E-7</v>
      </c>
      <c r="AB51" s="14">
        <v>6.8440000000000003</v>
      </c>
    </row>
    <row r="52" spans="17:28" x14ac:dyDescent="0.25">
      <c r="Q52" s="14">
        <v>20321</v>
      </c>
      <c r="R52" s="14">
        <v>0.1</v>
      </c>
      <c r="S52" s="15">
        <v>3.3871999999999997E-5</v>
      </c>
      <c r="T52" s="14">
        <v>15.308870000000001</v>
      </c>
      <c r="U52" s="14">
        <v>20321</v>
      </c>
      <c r="V52" s="14">
        <v>0.1</v>
      </c>
      <c r="W52" s="15">
        <v>1.4415E-5</v>
      </c>
      <c r="X52" s="14">
        <v>12.425219999999999</v>
      </c>
      <c r="Y52" s="14">
        <v>20671</v>
      </c>
      <c r="Z52" s="14">
        <v>0.1</v>
      </c>
      <c r="AA52" s="15">
        <v>4.7800000000000002E-7</v>
      </c>
      <c r="AB52" s="14">
        <v>6.9631999999999996</v>
      </c>
    </row>
    <row r="53" spans="17:28" x14ac:dyDescent="0.25">
      <c r="Q53" s="14">
        <v>20321</v>
      </c>
      <c r="R53" s="14">
        <v>0.1</v>
      </c>
      <c r="S53" s="15">
        <v>3.9109000000000001E-5</v>
      </c>
      <c r="T53" s="14">
        <v>16.135000000000002</v>
      </c>
      <c r="U53" s="14">
        <v>20321</v>
      </c>
      <c r="V53" s="14">
        <v>0.1</v>
      </c>
      <c r="W53" s="15">
        <v>1.9381999999999998E-5</v>
      </c>
      <c r="X53" s="14">
        <v>13.66273</v>
      </c>
      <c r="Y53" s="14">
        <v>20671</v>
      </c>
      <c r="Z53" s="14">
        <v>0.1</v>
      </c>
      <c r="AA53" s="15">
        <v>5.4300000000000003E-7</v>
      </c>
      <c r="AB53" s="14">
        <v>7.0974000000000004</v>
      </c>
    </row>
    <row r="54" spans="17:28" x14ac:dyDescent="0.25">
      <c r="Q54" s="14">
        <v>20321</v>
      </c>
      <c r="R54" s="14">
        <v>0.1</v>
      </c>
      <c r="S54" s="15">
        <v>4.1965999999999998E-5</v>
      </c>
      <c r="T54" s="14">
        <v>18.693709999999999</v>
      </c>
      <c r="U54" s="14">
        <v>20321</v>
      </c>
      <c r="V54" s="14">
        <v>0.1</v>
      </c>
      <c r="W54" s="15">
        <v>2.4890999999999999E-5</v>
      </c>
      <c r="X54" s="14">
        <v>14.74944</v>
      </c>
      <c r="Y54" s="14">
        <v>20671</v>
      </c>
      <c r="Z54" s="14">
        <v>0.1</v>
      </c>
      <c r="AA54" s="15">
        <v>6.3600000000000003E-7</v>
      </c>
      <c r="AB54" s="14">
        <v>7.2062999999999997</v>
      </c>
    </row>
    <row r="55" spans="17:28" x14ac:dyDescent="0.25">
      <c r="Q55" s="14">
        <v>20321</v>
      </c>
      <c r="R55" s="14">
        <v>0.1</v>
      </c>
      <c r="S55" s="15">
        <v>1.9134999999999999E-5</v>
      </c>
      <c r="T55" s="14">
        <v>19.07328</v>
      </c>
      <c r="U55" s="14">
        <v>20321</v>
      </c>
      <c r="V55" s="14">
        <v>0.1</v>
      </c>
      <c r="W55" s="15">
        <v>3.2502000000000002E-5</v>
      </c>
      <c r="X55" s="14">
        <v>15.98921</v>
      </c>
      <c r="Y55" s="14">
        <v>20671</v>
      </c>
      <c r="Z55" s="14">
        <v>0.1</v>
      </c>
      <c r="AA55" s="15">
        <v>8.0699999999999996E-7</v>
      </c>
      <c r="AB55" s="14">
        <v>7.3410000000000002</v>
      </c>
    </row>
    <row r="56" spans="17:28" x14ac:dyDescent="0.25">
      <c r="Q56" s="14">
        <v>20321</v>
      </c>
      <c r="R56" s="14">
        <v>0.1</v>
      </c>
      <c r="S56" s="15">
        <v>7.6453999999999997E-6</v>
      </c>
      <c r="T56" s="14">
        <v>20.71208</v>
      </c>
      <c r="U56" s="14">
        <v>20321</v>
      </c>
      <c r="V56" s="14">
        <v>0.1</v>
      </c>
      <c r="W56" s="15">
        <v>4.3429E-5</v>
      </c>
      <c r="X56" s="14">
        <v>17.536549999999998</v>
      </c>
      <c r="Y56" s="14">
        <v>20671</v>
      </c>
      <c r="Z56" s="14">
        <v>0.1</v>
      </c>
      <c r="AA56" s="15">
        <v>9.2500000000000004E-7</v>
      </c>
      <c r="AB56" s="14">
        <v>7.4363000000000001</v>
      </c>
    </row>
    <row r="57" spans="17:28" x14ac:dyDescent="0.25">
      <c r="Q57" s="14">
        <v>20321</v>
      </c>
      <c r="R57" s="14">
        <v>0.1</v>
      </c>
      <c r="S57" s="15">
        <v>1.9117999999999999E-5</v>
      </c>
      <c r="T57" s="14">
        <v>22.031639999999999</v>
      </c>
      <c r="U57" s="14">
        <v>20321</v>
      </c>
      <c r="V57" s="14">
        <v>0.1</v>
      </c>
      <c r="W57" s="15">
        <v>5.3538999999999997E-5</v>
      </c>
      <c r="X57" s="14">
        <v>18.928640000000001</v>
      </c>
      <c r="Y57" s="14">
        <v>20671</v>
      </c>
      <c r="Z57" s="14">
        <v>0.1</v>
      </c>
      <c r="AA57" s="15">
        <v>1.17E-6</v>
      </c>
      <c r="AB57" s="14">
        <v>7.5519999999999996</v>
      </c>
    </row>
    <row r="58" spans="17:28" x14ac:dyDescent="0.25">
      <c r="Q58" s="14">
        <v>20321</v>
      </c>
      <c r="R58" s="14">
        <v>0.1</v>
      </c>
      <c r="S58" s="15">
        <v>6.088E-5</v>
      </c>
      <c r="T58" s="14">
        <v>24.125139999999998</v>
      </c>
      <c r="U58" s="14">
        <v>20321</v>
      </c>
      <c r="V58" s="14">
        <v>0.1</v>
      </c>
      <c r="W58" s="15">
        <v>7.5730999999999997E-5</v>
      </c>
      <c r="X58" s="14">
        <v>20.69774</v>
      </c>
      <c r="Y58" s="14">
        <v>20671</v>
      </c>
      <c r="Z58" s="14">
        <v>0.1</v>
      </c>
      <c r="AA58" s="15">
        <v>1.3E-6</v>
      </c>
      <c r="AB58" s="14">
        <v>7.6227999999999998</v>
      </c>
    </row>
    <row r="59" spans="17:28" x14ac:dyDescent="0.25">
      <c r="Q59" s="14">
        <v>20321</v>
      </c>
      <c r="R59" s="14">
        <v>0.1</v>
      </c>
      <c r="S59" s="14">
        <v>1.5330000000000001E-4</v>
      </c>
      <c r="T59" s="14">
        <v>26.74614</v>
      </c>
      <c r="U59" s="14">
        <v>20321</v>
      </c>
      <c r="V59" s="14">
        <v>0.1</v>
      </c>
      <c r="W59" s="14">
        <v>1.4066E-4</v>
      </c>
      <c r="X59" s="14">
        <v>22.679410000000001</v>
      </c>
      <c r="Y59" s="14">
        <v>20671</v>
      </c>
      <c r="Z59" s="14">
        <v>0.1</v>
      </c>
      <c r="AA59" s="15">
        <v>1.7600000000000001E-6</v>
      </c>
      <c r="AB59" s="14">
        <v>7.8539000000000003</v>
      </c>
    </row>
    <row r="60" spans="17:28" x14ac:dyDescent="0.25">
      <c r="Q60" s="14">
        <v>20321</v>
      </c>
      <c r="R60" s="14">
        <v>0.1</v>
      </c>
      <c r="S60" s="14">
        <v>3.2548000000000001E-4</v>
      </c>
      <c r="T60" s="14">
        <v>30.155660000000001</v>
      </c>
      <c r="U60" s="14">
        <v>20321</v>
      </c>
      <c r="V60" s="14">
        <v>0.1</v>
      </c>
      <c r="W60" s="14">
        <v>2.1509E-4</v>
      </c>
      <c r="X60" s="14">
        <v>24.367450000000002</v>
      </c>
      <c r="Y60" s="14">
        <v>20671</v>
      </c>
      <c r="Z60" s="14">
        <v>0.1</v>
      </c>
      <c r="AA60" s="15">
        <v>2.43E-6</v>
      </c>
      <c r="AB60" s="14">
        <v>8.1509</v>
      </c>
    </row>
    <row r="61" spans="17:28" x14ac:dyDescent="0.25">
      <c r="Q61" s="14">
        <v>20321</v>
      </c>
      <c r="R61" s="14">
        <v>0.1</v>
      </c>
      <c r="S61" s="14">
        <v>7.1927000000000004E-4</v>
      </c>
      <c r="T61" s="14">
        <v>36.35848</v>
      </c>
      <c r="U61" s="14">
        <v>20321</v>
      </c>
      <c r="V61" s="14">
        <v>0.1</v>
      </c>
      <c r="W61" s="14">
        <v>3.5948000000000002E-4</v>
      </c>
      <c r="X61" s="14">
        <v>27.054020000000001</v>
      </c>
      <c r="Y61" s="14">
        <v>20671</v>
      </c>
      <c r="Z61" s="14">
        <v>0.1</v>
      </c>
      <c r="AA61" s="15">
        <v>3.0400000000000001E-6</v>
      </c>
      <c r="AB61" s="14">
        <v>8.44</v>
      </c>
    </row>
    <row r="62" spans="17:28" x14ac:dyDescent="0.25">
      <c r="S62" s="15"/>
      <c r="U62" s="14">
        <v>20321</v>
      </c>
      <c r="V62" s="14">
        <v>0.1</v>
      </c>
      <c r="W62" s="14">
        <v>5.8799000000000004E-4</v>
      </c>
      <c r="X62" s="14">
        <v>30.613659999999999</v>
      </c>
      <c r="Y62" s="14">
        <v>20671</v>
      </c>
      <c r="Z62" s="14">
        <v>0.1</v>
      </c>
      <c r="AA62" s="15">
        <v>3.5200000000000002E-6</v>
      </c>
      <c r="AB62" s="14">
        <v>8.6746999999999996</v>
      </c>
    </row>
    <row r="63" spans="17:28" x14ac:dyDescent="0.25">
      <c r="S63" s="15"/>
      <c r="U63" s="14">
        <v>20321</v>
      </c>
      <c r="V63" s="14">
        <v>0.1</v>
      </c>
      <c r="W63" s="14">
        <v>1.1757E-3</v>
      </c>
      <c r="X63" s="14">
        <v>37.118049999999997</v>
      </c>
      <c r="Y63" s="14">
        <v>20671</v>
      </c>
      <c r="Z63" s="14">
        <v>0.1</v>
      </c>
      <c r="AA63" s="15">
        <v>3.9999999999999998E-6</v>
      </c>
      <c r="AB63" s="14">
        <v>8.9802999999999997</v>
      </c>
    </row>
    <row r="64" spans="17:28" x14ac:dyDescent="0.25">
      <c r="S64" s="15"/>
      <c r="Y64" s="14">
        <v>20671</v>
      </c>
      <c r="Z64" s="14">
        <v>0.1</v>
      </c>
      <c r="AA64" s="15">
        <v>4.5900000000000001E-6</v>
      </c>
      <c r="AB64" s="14">
        <v>9.2576000000000001</v>
      </c>
    </row>
    <row r="65" spans="19:28" x14ac:dyDescent="0.25">
      <c r="S65" s="15"/>
      <c r="Y65" s="14">
        <v>20671</v>
      </c>
      <c r="Z65" s="14">
        <v>0.1</v>
      </c>
      <c r="AA65" s="15">
        <v>5.4E-6</v>
      </c>
      <c r="AB65" s="14">
        <v>9.6379999999999999</v>
      </c>
    </row>
    <row r="66" spans="19:28" x14ac:dyDescent="0.25">
      <c r="S66" s="15"/>
      <c r="Y66" s="14">
        <v>20671</v>
      </c>
      <c r="Z66" s="14">
        <v>0.1</v>
      </c>
      <c r="AA66" s="15">
        <v>6.3199999999999996E-6</v>
      </c>
      <c r="AB66" s="14">
        <v>9.9608000000000008</v>
      </c>
    </row>
    <row r="67" spans="19:28" x14ac:dyDescent="0.25">
      <c r="S67" s="15"/>
      <c r="Y67" s="14">
        <v>20671</v>
      </c>
      <c r="Z67" s="14">
        <v>0.1</v>
      </c>
      <c r="AA67" s="15">
        <v>7.1099999999999997E-6</v>
      </c>
      <c r="AB67" s="14">
        <v>10.33</v>
      </c>
    </row>
    <row r="68" spans="19:28" x14ac:dyDescent="0.25">
      <c r="S68" s="15"/>
      <c r="Y68" s="14">
        <v>20671</v>
      </c>
      <c r="Z68" s="14">
        <v>0.1</v>
      </c>
      <c r="AA68" s="15">
        <v>7.79E-6</v>
      </c>
      <c r="AB68" s="14">
        <v>10.725099999999999</v>
      </c>
    </row>
    <row r="69" spans="19:28" x14ac:dyDescent="0.25">
      <c r="S69" s="15"/>
      <c r="Y69" s="14">
        <v>20671</v>
      </c>
      <c r="Z69" s="14">
        <v>0.1</v>
      </c>
      <c r="AA69" s="15">
        <v>8.8200000000000003E-6</v>
      </c>
      <c r="AB69" s="14">
        <v>11.170199999999999</v>
      </c>
    </row>
    <row r="70" spans="19:28" x14ac:dyDescent="0.25">
      <c r="S70" s="15"/>
      <c r="Y70" s="14">
        <v>20671</v>
      </c>
      <c r="Z70" s="14">
        <v>0.1</v>
      </c>
      <c r="AA70" s="15">
        <v>1.0200000000000001E-5</v>
      </c>
      <c r="AB70" s="14">
        <v>11.631600000000001</v>
      </c>
    </row>
    <row r="71" spans="19:28" x14ac:dyDescent="0.25">
      <c r="S71" s="15"/>
      <c r="Y71" s="14">
        <v>20671</v>
      </c>
      <c r="Z71" s="14">
        <v>0.1</v>
      </c>
      <c r="AA71" s="15">
        <v>1.1399999999999999E-5</v>
      </c>
      <c r="AB71" s="14">
        <v>12.037000000000001</v>
      </c>
    </row>
    <row r="72" spans="19:28" x14ac:dyDescent="0.25">
      <c r="S72" s="15"/>
      <c r="Y72" s="14">
        <v>20671</v>
      </c>
      <c r="Z72" s="14">
        <v>0.1</v>
      </c>
      <c r="AA72" s="15">
        <v>1.31E-5</v>
      </c>
      <c r="AB72" s="14">
        <v>12.534599999999999</v>
      </c>
    </row>
    <row r="73" spans="19:28" x14ac:dyDescent="0.25">
      <c r="S73" s="15"/>
      <c r="Y73" s="14">
        <v>20671</v>
      </c>
      <c r="Z73" s="14">
        <v>0.1</v>
      </c>
      <c r="AA73" s="15">
        <v>1.49E-5</v>
      </c>
      <c r="AB73" s="14">
        <v>13.0701</v>
      </c>
    </row>
    <row r="74" spans="19:28" x14ac:dyDescent="0.25">
      <c r="S74" s="15"/>
      <c r="Y74" s="14">
        <v>20671</v>
      </c>
      <c r="Z74" s="14">
        <v>0.1</v>
      </c>
      <c r="AA74" s="15">
        <v>1.6500000000000001E-5</v>
      </c>
      <c r="AB74" s="14">
        <v>13.692299999999999</v>
      </c>
    </row>
    <row r="75" spans="19:28" x14ac:dyDescent="0.25">
      <c r="S75" s="15"/>
      <c r="Y75" s="14">
        <v>20671</v>
      </c>
      <c r="Z75" s="14">
        <v>0.1</v>
      </c>
      <c r="AA75" s="15">
        <v>1.88E-5</v>
      </c>
      <c r="AB75" s="14">
        <v>14.2898</v>
      </c>
    </row>
    <row r="76" spans="19:28" x14ac:dyDescent="0.25">
      <c r="S76" s="15"/>
      <c r="Y76" s="14">
        <v>20671</v>
      </c>
      <c r="Z76" s="14">
        <v>0.1</v>
      </c>
      <c r="AA76" s="15">
        <v>2.37E-5</v>
      </c>
      <c r="AB76" s="14">
        <v>15.0326</v>
      </c>
    </row>
    <row r="77" spans="19:28" x14ac:dyDescent="0.25">
      <c r="S77" s="15"/>
      <c r="Y77" s="14">
        <v>20671</v>
      </c>
      <c r="Z77" s="14">
        <v>0.1</v>
      </c>
      <c r="AA77" s="15">
        <v>3.1600000000000002E-5</v>
      </c>
      <c r="AB77" s="14">
        <v>15.888500000000001</v>
      </c>
    </row>
    <row r="78" spans="19:28" x14ac:dyDescent="0.25">
      <c r="S78" s="15"/>
      <c r="Y78" s="14">
        <v>20671</v>
      </c>
      <c r="Z78" s="14">
        <v>0.1</v>
      </c>
      <c r="AA78" s="15">
        <v>3.8000000000000002E-5</v>
      </c>
      <c r="AB78" s="14">
        <v>16.6311</v>
      </c>
    </row>
    <row r="79" spans="19:28" x14ac:dyDescent="0.25">
      <c r="S79" s="15"/>
      <c r="Y79" s="14">
        <v>20671</v>
      </c>
      <c r="Z79" s="14">
        <v>0.1</v>
      </c>
      <c r="AA79" s="15">
        <v>4.3999999999999999E-5</v>
      </c>
      <c r="AB79" s="14">
        <v>17.4969</v>
      </c>
    </row>
    <row r="80" spans="19:28" x14ac:dyDescent="0.25">
      <c r="S80" s="15"/>
      <c r="Y80" s="14">
        <v>20671</v>
      </c>
      <c r="Z80" s="14">
        <v>0.1</v>
      </c>
      <c r="AA80" s="15">
        <v>5.2599999999999998E-5</v>
      </c>
      <c r="AB80" s="14">
        <v>18.5198</v>
      </c>
    </row>
    <row r="81" spans="19:28" x14ac:dyDescent="0.25">
      <c r="S81" s="15"/>
      <c r="Y81" s="14">
        <v>20671</v>
      </c>
      <c r="Z81" s="14">
        <v>0.1</v>
      </c>
      <c r="AA81" s="15">
        <v>6.6400000000000001E-5</v>
      </c>
      <c r="AB81" s="14">
        <v>19.6828</v>
      </c>
    </row>
    <row r="82" spans="19:28" x14ac:dyDescent="0.25">
      <c r="S82" s="15"/>
      <c r="Y82" s="14">
        <v>20671</v>
      </c>
      <c r="Z82" s="14">
        <v>0.1</v>
      </c>
      <c r="AA82" s="15">
        <v>8.8599999999999999E-5</v>
      </c>
      <c r="AB82" s="14">
        <v>20.8706</v>
      </c>
    </row>
    <row r="83" spans="19:28" x14ac:dyDescent="0.25">
      <c r="S83" s="15"/>
      <c r="Y83" s="14">
        <v>20671</v>
      </c>
      <c r="Z83" s="14">
        <v>0.1</v>
      </c>
      <c r="AA83" s="14">
        <v>1.16E-4</v>
      </c>
      <c r="AB83" s="14">
        <v>21.982299999999999</v>
      </c>
    </row>
    <row r="84" spans="19:28" x14ac:dyDescent="0.25">
      <c r="S84" s="15"/>
      <c r="Y84" s="14">
        <v>20671</v>
      </c>
      <c r="Z84" s="14">
        <v>0.1</v>
      </c>
      <c r="AA84" s="14">
        <v>1.65E-4</v>
      </c>
      <c r="AB84" s="14">
        <v>23.403199999999998</v>
      </c>
    </row>
    <row r="85" spans="19:28" x14ac:dyDescent="0.25">
      <c r="S85" s="15"/>
      <c r="Y85" s="14">
        <v>20671</v>
      </c>
      <c r="Z85" s="14">
        <v>0.1</v>
      </c>
      <c r="AA85" s="14">
        <v>2.4600000000000002E-4</v>
      </c>
      <c r="AB85" s="14">
        <v>24.994199999999999</v>
      </c>
    </row>
    <row r="86" spans="19:28" x14ac:dyDescent="0.25">
      <c r="S86" s="15"/>
    </row>
    <row r="87" spans="19:28" x14ac:dyDescent="0.25">
      <c r="S87" s="15"/>
    </row>
    <row r="88" spans="19:28" x14ac:dyDescent="0.25">
      <c r="S88" s="15"/>
    </row>
    <row r="89" spans="19:28" x14ac:dyDescent="0.25">
      <c r="S89" s="15"/>
    </row>
    <row r="90" spans="19:28" x14ac:dyDescent="0.25">
      <c r="S90" s="15"/>
    </row>
    <row r="91" spans="19:28" x14ac:dyDescent="0.25">
      <c r="S91" s="15"/>
    </row>
    <row r="92" spans="19:28" x14ac:dyDescent="0.25">
      <c r="S92" s="15"/>
    </row>
    <row r="93" spans="19:28" x14ac:dyDescent="0.25">
      <c r="S93" s="15"/>
    </row>
    <row r="94" spans="19:28" x14ac:dyDescent="0.25">
      <c r="S94" s="15"/>
    </row>
    <row r="95" spans="19:28" x14ac:dyDescent="0.25">
      <c r="S95" s="15"/>
    </row>
    <row r="96" spans="19:28" x14ac:dyDescent="0.25">
      <c r="S96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6"/>
  <sheetViews>
    <sheetView zoomScale="84" zoomScaleNormal="84" workbookViewId="0"/>
  </sheetViews>
  <sheetFormatPr defaultRowHeight="15.75" x14ac:dyDescent="0.25"/>
  <cols>
    <col min="1" max="8" width="9.125" style="14" bestFit="1" customWidth="1"/>
    <col min="9" max="9" width="9.125" style="14" customWidth="1"/>
    <col min="10" max="12" width="9" style="14"/>
    <col min="13" max="18" width="9.125" style="14" bestFit="1" customWidth="1"/>
    <col min="19" max="19" width="12.75" style="14" bestFit="1" customWidth="1"/>
    <col min="20" max="20" width="9.125" style="14" bestFit="1" customWidth="1"/>
    <col min="21" max="22" width="9.375" style="14" bestFit="1" customWidth="1"/>
    <col min="23" max="24" width="9.125" style="14" bestFit="1" customWidth="1"/>
    <col min="25" max="36" width="9" style="14"/>
    <col min="37" max="41" width="9" style="23"/>
  </cols>
  <sheetData>
    <row r="1" spans="1:41" s="10" customForma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23"/>
      <c r="AL1" s="23"/>
      <c r="AM1" s="23"/>
      <c r="AN1" s="23"/>
      <c r="AO1" s="23"/>
    </row>
    <row r="2" spans="1:41" s="10" customFormat="1" x14ac:dyDescent="0.25">
      <c r="A2" s="14">
        <f>COUNT(A4:A5000)</f>
        <v>14</v>
      </c>
      <c r="B2" s="14"/>
      <c r="C2" s="14"/>
      <c r="D2" s="14"/>
      <c r="E2" s="14">
        <f>COUNT(E4:E5000)</f>
        <v>15</v>
      </c>
      <c r="F2" s="14"/>
      <c r="G2" s="14"/>
      <c r="H2" s="14"/>
      <c r="I2" s="14">
        <f>COUNT(I4:I5000)</f>
        <v>23</v>
      </c>
      <c r="J2" s="14"/>
      <c r="K2" s="14"/>
      <c r="L2" s="14"/>
      <c r="M2" s="14">
        <f>COUNT(M4:M5000)</f>
        <v>27</v>
      </c>
      <c r="N2" s="14"/>
      <c r="O2" s="14"/>
      <c r="P2" s="14"/>
      <c r="Q2" s="14">
        <f>COUNT(Q4:Q5000)</f>
        <v>31</v>
      </c>
      <c r="R2" s="14"/>
      <c r="S2" s="14"/>
      <c r="T2" s="14"/>
      <c r="U2" s="14">
        <f>COUNT(U4:U5000)</f>
        <v>40</v>
      </c>
      <c r="V2" s="14"/>
      <c r="W2" s="14"/>
      <c r="X2" s="14"/>
      <c r="Y2" s="14">
        <f>COUNT(Y4:Y5000)</f>
        <v>46</v>
      </c>
      <c r="Z2" s="14"/>
      <c r="AA2" s="14"/>
      <c r="AB2" s="14"/>
      <c r="AC2" s="14">
        <f>COUNT(AC4:AC5000)</f>
        <v>52</v>
      </c>
      <c r="AD2" s="14"/>
      <c r="AE2" s="14"/>
      <c r="AF2" s="14"/>
      <c r="AG2" s="14">
        <f>COUNT(AG4:AG5000)</f>
        <v>73</v>
      </c>
      <c r="AH2" s="14"/>
      <c r="AI2" s="14"/>
      <c r="AJ2" s="14"/>
      <c r="AK2" s="23"/>
      <c r="AL2" s="23"/>
      <c r="AM2" s="23"/>
      <c r="AN2" s="23"/>
      <c r="AO2" s="23"/>
    </row>
    <row r="3" spans="1:41" x14ac:dyDescent="0.25">
      <c r="A3" s="13" t="s">
        <v>58</v>
      </c>
      <c r="B3" s="13" t="s">
        <v>71</v>
      </c>
      <c r="C3" s="13" t="s">
        <v>73</v>
      </c>
      <c r="D3" s="13" t="s">
        <v>74</v>
      </c>
      <c r="E3" s="13" t="s">
        <v>58</v>
      </c>
      <c r="F3" s="13" t="s">
        <v>71</v>
      </c>
      <c r="G3" s="13" t="s">
        <v>73</v>
      </c>
      <c r="H3" s="13" t="s">
        <v>74</v>
      </c>
      <c r="I3" s="13" t="s">
        <v>58</v>
      </c>
      <c r="J3" s="13" t="s">
        <v>71</v>
      </c>
      <c r="K3" s="13" t="s">
        <v>73</v>
      </c>
      <c r="L3" s="13" t="s">
        <v>74</v>
      </c>
      <c r="M3" s="13" t="s">
        <v>58</v>
      </c>
      <c r="N3" s="13" t="s">
        <v>71</v>
      </c>
      <c r="O3" s="13" t="s">
        <v>73</v>
      </c>
      <c r="P3" s="13" t="s">
        <v>74</v>
      </c>
      <c r="Q3" s="13" t="s">
        <v>58</v>
      </c>
      <c r="R3" s="13" t="s">
        <v>71</v>
      </c>
      <c r="S3" s="13" t="s">
        <v>73</v>
      </c>
      <c r="T3" s="13" t="s">
        <v>74</v>
      </c>
      <c r="U3" s="13" t="s">
        <v>58</v>
      </c>
      <c r="V3" s="13" t="s">
        <v>71</v>
      </c>
      <c r="W3" s="13" t="s">
        <v>73</v>
      </c>
      <c r="X3" s="13" t="s">
        <v>74</v>
      </c>
      <c r="Y3" s="13" t="s">
        <v>58</v>
      </c>
      <c r="Z3" s="13" t="s">
        <v>71</v>
      </c>
      <c r="AA3" s="13" t="s">
        <v>73</v>
      </c>
      <c r="AB3" s="13" t="s">
        <v>74</v>
      </c>
      <c r="AC3" s="13" t="s">
        <v>58</v>
      </c>
      <c r="AD3" s="13" t="s">
        <v>71</v>
      </c>
      <c r="AE3" s="13" t="s">
        <v>73</v>
      </c>
      <c r="AF3" s="13" t="s">
        <v>74</v>
      </c>
      <c r="AG3" s="13" t="s">
        <v>58</v>
      </c>
      <c r="AH3" s="13" t="s">
        <v>71</v>
      </c>
      <c r="AI3" s="13" t="s">
        <v>73</v>
      </c>
      <c r="AJ3" s="13" t="s">
        <v>74</v>
      </c>
    </row>
    <row r="4" spans="1:41" x14ac:dyDescent="0.25">
      <c r="A4" s="14">
        <v>7326</v>
      </c>
      <c r="B4" s="14">
        <v>0.5</v>
      </c>
      <c r="C4" s="15">
        <v>2.2263E-7</v>
      </c>
      <c r="D4" s="14">
        <v>4.4279999999999999</v>
      </c>
      <c r="E4" s="14">
        <v>7319</v>
      </c>
      <c r="F4" s="20">
        <v>0.5</v>
      </c>
      <c r="G4" s="19">
        <v>3.7399999999999999E-9</v>
      </c>
      <c r="H4" s="20">
        <v>2.2235999999999998</v>
      </c>
      <c r="I4" s="14">
        <v>7327</v>
      </c>
      <c r="J4" s="14">
        <v>0.5</v>
      </c>
      <c r="K4" s="15">
        <v>3.1362000000000003E-7</v>
      </c>
      <c r="L4" s="14">
        <v>4.8209999999999997</v>
      </c>
      <c r="M4" s="14">
        <v>7319</v>
      </c>
      <c r="N4" s="20">
        <v>0.5</v>
      </c>
      <c r="O4" s="19">
        <v>1.3255999999999999E-7</v>
      </c>
      <c r="P4" s="20">
        <v>3.1150000000000002</v>
      </c>
      <c r="Q4" s="14">
        <v>7318</v>
      </c>
      <c r="R4" s="20">
        <v>0.5</v>
      </c>
      <c r="S4" s="19">
        <v>3.2628999999999999E-7</v>
      </c>
      <c r="T4" s="20">
        <v>5.0321999999999996</v>
      </c>
      <c r="U4" s="14">
        <v>7314</v>
      </c>
      <c r="V4" s="11">
        <v>0.5</v>
      </c>
      <c r="W4" s="19">
        <v>5.84E-8</v>
      </c>
      <c r="X4" s="20">
        <v>2.35</v>
      </c>
      <c r="Y4" s="14">
        <v>20321</v>
      </c>
      <c r="Z4" s="14">
        <v>0.5</v>
      </c>
      <c r="AA4" s="15">
        <v>1.2823E-7</v>
      </c>
      <c r="AB4" s="14">
        <v>2.9484699999999999</v>
      </c>
      <c r="AC4" s="14">
        <v>20321</v>
      </c>
      <c r="AD4" s="14">
        <v>0.5</v>
      </c>
      <c r="AE4" s="15">
        <v>1.8556999999999999E-7</v>
      </c>
      <c r="AF4" s="14">
        <v>2.9988800000000002</v>
      </c>
      <c r="AG4" s="14">
        <v>20671</v>
      </c>
      <c r="AH4" s="14">
        <v>0.5</v>
      </c>
      <c r="AI4" s="15">
        <v>4.4999999999999998E-7</v>
      </c>
      <c r="AJ4" s="14">
        <v>4.9553000000000003</v>
      </c>
    </row>
    <row r="5" spans="1:41" x14ac:dyDescent="0.25">
      <c r="A5" s="14">
        <v>7326</v>
      </c>
      <c r="B5" s="14">
        <v>0.5</v>
      </c>
      <c r="C5" s="15">
        <v>4.3508E-7</v>
      </c>
      <c r="D5" s="14">
        <v>4.8230000000000004</v>
      </c>
      <c r="E5" s="14">
        <v>7319</v>
      </c>
      <c r="F5" s="20">
        <v>0.5</v>
      </c>
      <c r="G5" s="19">
        <v>1.976E-8</v>
      </c>
      <c r="H5" s="20">
        <v>2.3519999999999999</v>
      </c>
      <c r="I5" s="14">
        <v>7327</v>
      </c>
      <c r="J5" s="14">
        <v>0.5</v>
      </c>
      <c r="K5" s="15">
        <v>3.5307999999999998E-7</v>
      </c>
      <c r="L5" s="14">
        <v>4.95</v>
      </c>
      <c r="M5" s="14">
        <v>7319</v>
      </c>
      <c r="N5" s="20">
        <v>0.5</v>
      </c>
      <c r="O5" s="19">
        <v>1.3493999999999999E-7</v>
      </c>
      <c r="P5" s="20">
        <v>3.1932</v>
      </c>
      <c r="Q5" s="14">
        <v>7318</v>
      </c>
      <c r="R5" s="20">
        <v>0.5</v>
      </c>
      <c r="S5" s="19">
        <v>4.5643000000000002E-7</v>
      </c>
      <c r="T5" s="20">
        <v>5.1862000000000004</v>
      </c>
      <c r="U5" s="14">
        <v>7314</v>
      </c>
      <c r="V5" s="11">
        <v>0.5</v>
      </c>
      <c r="W5" s="19">
        <v>6.7939999999999998E-8</v>
      </c>
      <c r="X5" s="20">
        <v>2.38</v>
      </c>
      <c r="Y5" s="14">
        <v>20321</v>
      </c>
      <c r="Z5" s="14">
        <v>0.5</v>
      </c>
      <c r="AA5" s="15">
        <v>1.2382999999999999E-7</v>
      </c>
      <c r="AB5" s="14">
        <v>2.8898100000000002</v>
      </c>
      <c r="AC5" s="14">
        <v>20321</v>
      </c>
      <c r="AD5" s="14">
        <v>0.5</v>
      </c>
      <c r="AE5" s="15">
        <v>1.5515000000000001E-7</v>
      </c>
      <c r="AF5" s="14">
        <v>2.9083999999999999</v>
      </c>
      <c r="AG5" s="14">
        <v>20671</v>
      </c>
      <c r="AH5" s="14">
        <v>0.5</v>
      </c>
      <c r="AI5" s="15">
        <v>3.5199999999999998E-7</v>
      </c>
      <c r="AJ5" s="14">
        <v>4.6574</v>
      </c>
    </row>
    <row r="6" spans="1:41" x14ac:dyDescent="0.25">
      <c r="A6" s="14">
        <v>7326</v>
      </c>
      <c r="B6" s="14">
        <v>0.5</v>
      </c>
      <c r="C6" s="15">
        <v>4.6614000000000002E-7</v>
      </c>
      <c r="D6" s="14">
        <v>5.2759999999999998</v>
      </c>
      <c r="E6" s="14">
        <v>7319</v>
      </c>
      <c r="F6" s="20">
        <v>0.5</v>
      </c>
      <c r="G6" s="19">
        <v>5.697E-8</v>
      </c>
      <c r="H6" s="20">
        <v>2.4049999999999998</v>
      </c>
      <c r="I6" s="14">
        <v>7327</v>
      </c>
      <c r="J6" s="14">
        <v>0.5</v>
      </c>
      <c r="K6" s="15">
        <v>3.5732000000000003E-7</v>
      </c>
      <c r="L6" s="14">
        <v>5.0759999999999996</v>
      </c>
      <c r="M6" s="14">
        <v>7319</v>
      </c>
      <c r="N6" s="20">
        <v>0.5</v>
      </c>
      <c r="O6" s="19">
        <v>1.3969E-7</v>
      </c>
      <c r="P6" s="20">
        <v>3.3024</v>
      </c>
      <c r="Q6" s="14">
        <v>7318</v>
      </c>
      <c r="R6" s="20">
        <v>0.5</v>
      </c>
      <c r="S6" s="19">
        <v>5.9235999999999999E-7</v>
      </c>
      <c r="T6" s="20">
        <v>5.3455000000000004</v>
      </c>
      <c r="U6" s="14">
        <v>7314</v>
      </c>
      <c r="V6" s="11">
        <v>0.5</v>
      </c>
      <c r="W6" s="19">
        <v>8.2049999999999997E-8</v>
      </c>
      <c r="X6" s="20">
        <v>2.42</v>
      </c>
      <c r="Y6" s="14">
        <v>20321</v>
      </c>
      <c r="Z6" s="14">
        <v>0.5</v>
      </c>
      <c r="AA6" s="15">
        <v>1.1644E-7</v>
      </c>
      <c r="AB6" s="14">
        <v>2.8135400000000002</v>
      </c>
      <c r="AC6" s="14">
        <v>20321</v>
      </c>
      <c r="AD6" s="14">
        <v>0.5</v>
      </c>
      <c r="AE6" s="15">
        <v>1.4597E-7</v>
      </c>
      <c r="AF6" s="14">
        <v>2.8219699999999999</v>
      </c>
      <c r="AG6" s="14">
        <v>20671</v>
      </c>
      <c r="AH6" s="14">
        <v>0.5</v>
      </c>
      <c r="AI6" s="15">
        <v>2.6E-7</v>
      </c>
      <c r="AJ6" s="14">
        <v>4.3754</v>
      </c>
    </row>
    <row r="7" spans="1:41" x14ac:dyDescent="0.25">
      <c r="A7" s="14">
        <v>7326</v>
      </c>
      <c r="B7" s="14">
        <v>0.5</v>
      </c>
      <c r="C7" s="15">
        <v>8.2228999999999999E-7</v>
      </c>
      <c r="D7" s="14">
        <v>5.7009999999999996</v>
      </c>
      <c r="E7" s="14">
        <v>7319</v>
      </c>
      <c r="F7" s="20">
        <v>0.5</v>
      </c>
      <c r="G7" s="19">
        <v>7.6889999999999996E-8</v>
      </c>
      <c r="H7" s="20">
        <v>2.6164000000000001</v>
      </c>
      <c r="I7" s="14">
        <v>7327</v>
      </c>
      <c r="J7" s="14">
        <v>0.5</v>
      </c>
      <c r="K7" s="15">
        <v>7.7395999999999998E-7</v>
      </c>
      <c r="L7" s="14">
        <v>5.3289999999999997</v>
      </c>
      <c r="M7" s="14">
        <v>7319</v>
      </c>
      <c r="N7" s="20">
        <v>0.5</v>
      </c>
      <c r="O7" s="19">
        <v>1.445E-7</v>
      </c>
      <c r="P7" s="20">
        <v>3.4283000000000001</v>
      </c>
      <c r="Q7" s="14">
        <v>7318</v>
      </c>
      <c r="R7" s="20">
        <v>0.5</v>
      </c>
      <c r="S7" s="19">
        <v>9.2737999999999998E-7</v>
      </c>
      <c r="T7" s="20">
        <v>5.6265999999999998</v>
      </c>
      <c r="U7" s="14">
        <v>7314</v>
      </c>
      <c r="V7" s="11">
        <v>0.5</v>
      </c>
      <c r="W7" s="19">
        <v>7.6930000000000001E-8</v>
      </c>
      <c r="X7" s="20">
        <v>2.46</v>
      </c>
      <c r="Y7" s="14">
        <v>20321</v>
      </c>
      <c r="Z7" s="14">
        <v>0.5</v>
      </c>
      <c r="AA7" s="15">
        <v>1.1242999999999999E-7</v>
      </c>
      <c r="AB7" s="14">
        <v>2.7351800000000002</v>
      </c>
      <c r="AC7" s="14">
        <v>20321</v>
      </c>
      <c r="AD7" s="14">
        <v>0.5</v>
      </c>
      <c r="AE7" s="15">
        <v>1.4177999999999999E-7</v>
      </c>
      <c r="AF7" s="14">
        <v>2.7482000000000002</v>
      </c>
      <c r="AG7" s="14">
        <v>20671</v>
      </c>
      <c r="AH7" s="14">
        <v>0.5</v>
      </c>
      <c r="AI7" s="15">
        <v>2.1299999999999999E-7</v>
      </c>
      <c r="AJ7" s="14">
        <v>4.1205999999999996</v>
      </c>
    </row>
    <row r="8" spans="1:41" x14ac:dyDescent="0.25">
      <c r="A8" s="14">
        <v>7326</v>
      </c>
      <c r="B8" s="14">
        <v>0.5</v>
      </c>
      <c r="C8" s="15">
        <v>1.2100000000000001E-6</v>
      </c>
      <c r="D8" s="14">
        <v>6.0860000000000003</v>
      </c>
      <c r="E8" s="14">
        <v>7319</v>
      </c>
      <c r="F8" s="20">
        <v>0.5</v>
      </c>
      <c r="G8" s="19">
        <v>7.0830000000000006E-8</v>
      </c>
      <c r="H8" s="20">
        <v>2.6549</v>
      </c>
      <c r="I8" s="14">
        <v>7327</v>
      </c>
      <c r="J8" s="14">
        <v>0.5</v>
      </c>
      <c r="K8" s="15">
        <v>8.0739000000000003E-7</v>
      </c>
      <c r="L8" s="14">
        <v>5.44</v>
      </c>
      <c r="M8" s="14">
        <v>7319</v>
      </c>
      <c r="N8" s="20">
        <v>0.5</v>
      </c>
      <c r="O8" s="19">
        <v>1.6219E-7</v>
      </c>
      <c r="P8" s="20">
        <v>3.5546000000000002</v>
      </c>
      <c r="Q8" s="14">
        <v>7318</v>
      </c>
      <c r="R8" s="20">
        <v>0.5</v>
      </c>
      <c r="S8" s="19">
        <v>1.0327399999999999E-6</v>
      </c>
      <c r="T8" s="20">
        <v>5.7008999999999999</v>
      </c>
      <c r="U8" s="14">
        <v>7314</v>
      </c>
      <c r="V8" s="11">
        <v>0.5</v>
      </c>
      <c r="W8" s="19">
        <v>9.1189999999999998E-8</v>
      </c>
      <c r="X8" s="20">
        <v>2.5</v>
      </c>
      <c r="Y8" s="14">
        <v>20321</v>
      </c>
      <c r="Z8" s="14">
        <v>0.5</v>
      </c>
      <c r="AA8" s="15">
        <v>1.0902000000000001E-7</v>
      </c>
      <c r="AB8" s="14">
        <v>2.6591800000000001</v>
      </c>
      <c r="AC8" s="14">
        <v>20321</v>
      </c>
      <c r="AD8" s="14">
        <v>0.5</v>
      </c>
      <c r="AE8" s="15">
        <v>1.3567E-7</v>
      </c>
      <c r="AF8" s="14">
        <v>2.6767799999999999</v>
      </c>
      <c r="AG8" s="14">
        <v>20671</v>
      </c>
      <c r="AH8" s="14">
        <v>0.5</v>
      </c>
      <c r="AI8" s="15">
        <v>1.8799999999999999E-7</v>
      </c>
      <c r="AJ8" s="14">
        <v>3.8290000000000002</v>
      </c>
    </row>
    <row r="9" spans="1:41" x14ac:dyDescent="0.25">
      <c r="A9" s="14">
        <v>7326</v>
      </c>
      <c r="B9" s="14">
        <v>0.5</v>
      </c>
      <c r="C9" s="15">
        <v>1.235E-6</v>
      </c>
      <c r="D9" s="14">
        <v>7.2610000000000001</v>
      </c>
      <c r="E9" s="14">
        <v>7319</v>
      </c>
      <c r="F9" s="20">
        <v>0.5</v>
      </c>
      <c r="G9" s="19">
        <v>1.1136E-7</v>
      </c>
      <c r="H9" s="20">
        <v>2.9024999999999999</v>
      </c>
      <c r="I9" s="14">
        <v>7327</v>
      </c>
      <c r="J9" s="14">
        <v>0.5</v>
      </c>
      <c r="K9" s="15">
        <v>1.1691E-6</v>
      </c>
      <c r="L9" s="14">
        <v>5.83</v>
      </c>
      <c r="M9" s="14">
        <v>7319</v>
      </c>
      <c r="N9" s="20">
        <v>0.5</v>
      </c>
      <c r="O9" s="19">
        <v>1.7641999999999999E-7</v>
      </c>
      <c r="P9" s="20">
        <v>3.7004000000000001</v>
      </c>
      <c r="Q9" s="14">
        <v>7318</v>
      </c>
      <c r="R9" s="20">
        <v>0.5</v>
      </c>
      <c r="S9" s="19">
        <v>1.2255E-6</v>
      </c>
      <c r="T9" s="20">
        <v>5.8545999999999996</v>
      </c>
      <c r="U9" s="14">
        <v>7314</v>
      </c>
      <c r="V9" s="11">
        <v>0.5</v>
      </c>
      <c r="W9" s="19">
        <v>1.0305E-7</v>
      </c>
      <c r="X9" s="20">
        <v>2.5499999999999998</v>
      </c>
      <c r="Y9" s="14">
        <v>20321</v>
      </c>
      <c r="Z9" s="14">
        <v>0.5</v>
      </c>
      <c r="AA9" s="15">
        <v>1.0387E-7</v>
      </c>
      <c r="AB9" s="14">
        <v>2.5848399999999998</v>
      </c>
      <c r="AC9" s="14">
        <v>20321</v>
      </c>
      <c r="AD9" s="14">
        <v>0.5</v>
      </c>
      <c r="AE9" s="15">
        <v>1.2783E-7</v>
      </c>
      <c r="AF9" s="14">
        <v>2.6066199999999999</v>
      </c>
      <c r="AG9" s="14">
        <v>20671</v>
      </c>
      <c r="AH9" s="14">
        <v>0.5</v>
      </c>
      <c r="AI9" s="15">
        <v>1.5200000000000001E-7</v>
      </c>
      <c r="AJ9" s="14">
        <v>3.5074000000000001</v>
      </c>
    </row>
    <row r="10" spans="1:41" x14ac:dyDescent="0.25">
      <c r="A10" s="14">
        <v>7326</v>
      </c>
      <c r="B10" s="14">
        <v>0.5</v>
      </c>
      <c r="C10" s="15">
        <v>1.2700999999999999E-6</v>
      </c>
      <c r="D10" s="14">
        <v>6.6470000000000002</v>
      </c>
      <c r="E10" s="14">
        <v>7319</v>
      </c>
      <c r="F10" s="20">
        <v>0.5</v>
      </c>
      <c r="G10" s="19">
        <v>1.0208E-7</v>
      </c>
      <c r="H10" s="20">
        <v>2.8929</v>
      </c>
      <c r="I10" s="14">
        <v>7327</v>
      </c>
      <c r="J10" s="14">
        <v>0.5</v>
      </c>
      <c r="K10" s="15">
        <v>1.2313E-6</v>
      </c>
      <c r="L10" s="14">
        <v>6.1890000000000001</v>
      </c>
      <c r="M10" s="14">
        <v>7319</v>
      </c>
      <c r="N10" s="20">
        <v>0.5</v>
      </c>
      <c r="O10" s="19">
        <v>1.8599000000000001E-7</v>
      </c>
      <c r="P10" s="20">
        <v>3.8296000000000001</v>
      </c>
      <c r="Q10" s="14">
        <v>7318</v>
      </c>
      <c r="R10" s="20">
        <v>0.5</v>
      </c>
      <c r="S10" s="19">
        <v>1.61078E-6</v>
      </c>
      <c r="T10" s="20">
        <v>6.0880999999999998</v>
      </c>
      <c r="U10" s="14">
        <v>7314</v>
      </c>
      <c r="V10" s="11">
        <v>0.5</v>
      </c>
      <c r="W10" s="19">
        <v>7.5639999999999994E-8</v>
      </c>
      <c r="X10" s="20">
        <v>2.57</v>
      </c>
      <c r="Y10" s="14">
        <v>20321</v>
      </c>
      <c r="Z10" s="14">
        <v>0.5</v>
      </c>
      <c r="AA10" s="15">
        <v>9.6432E-8</v>
      </c>
      <c r="AB10" s="14">
        <v>2.5146199999999999</v>
      </c>
      <c r="AC10" s="14">
        <v>20321</v>
      </c>
      <c r="AD10" s="14">
        <v>0.5</v>
      </c>
      <c r="AE10" s="15">
        <v>1.1828E-7</v>
      </c>
      <c r="AF10" s="14">
        <v>2.5389499999999998</v>
      </c>
      <c r="AG10" s="14">
        <v>20671</v>
      </c>
      <c r="AH10" s="14">
        <v>0.5</v>
      </c>
      <c r="AI10" s="15">
        <v>1.4600000000000001E-7</v>
      </c>
      <c r="AJ10" s="14">
        <v>3.2454999999999998</v>
      </c>
    </row>
    <row r="11" spans="1:41" x14ac:dyDescent="0.25">
      <c r="A11" s="14">
        <v>7326</v>
      </c>
      <c r="B11" s="14">
        <v>0.5</v>
      </c>
      <c r="C11" s="15">
        <v>1.4939E-6</v>
      </c>
      <c r="D11" s="14">
        <v>6.1660000000000004</v>
      </c>
      <c r="E11" s="14">
        <v>7319</v>
      </c>
      <c r="F11" s="20">
        <v>0.5</v>
      </c>
      <c r="G11" s="19">
        <v>1.2674999999999999E-7</v>
      </c>
      <c r="H11" s="20">
        <v>3.0819000000000001</v>
      </c>
      <c r="I11" s="14">
        <v>7327</v>
      </c>
      <c r="J11" s="14">
        <v>0.5</v>
      </c>
      <c r="K11" s="15">
        <v>1.3149999999999999E-6</v>
      </c>
      <c r="L11" s="14">
        <v>5.7869999999999999</v>
      </c>
      <c r="M11" s="14">
        <v>7319</v>
      </c>
      <c r="N11" s="20">
        <v>0.5</v>
      </c>
      <c r="O11" s="19">
        <v>2.0295E-7</v>
      </c>
      <c r="P11" s="20">
        <v>3.9990000000000001</v>
      </c>
      <c r="Q11" s="14">
        <v>7318</v>
      </c>
      <c r="R11" s="20">
        <v>0.5</v>
      </c>
      <c r="S11" s="19">
        <v>1.7988499999999999E-6</v>
      </c>
      <c r="T11" s="20">
        <v>6.2276999999999996</v>
      </c>
      <c r="U11" s="14">
        <v>7314</v>
      </c>
      <c r="V11" s="11">
        <v>0.5</v>
      </c>
      <c r="W11" s="19">
        <v>6.0829999999999996E-8</v>
      </c>
      <c r="X11" s="20">
        <v>2.61</v>
      </c>
      <c r="Y11" s="14">
        <v>20321</v>
      </c>
      <c r="Z11" s="14">
        <v>0.5</v>
      </c>
      <c r="AA11" s="15">
        <v>9.0156000000000003E-8</v>
      </c>
      <c r="AB11" s="14">
        <v>2.4446300000000001</v>
      </c>
      <c r="AC11" s="14">
        <v>20321</v>
      </c>
      <c r="AD11" s="14">
        <v>0.5</v>
      </c>
      <c r="AE11" s="15">
        <v>1.1172E-7</v>
      </c>
      <c r="AF11" s="14">
        <v>2.4717699999999998</v>
      </c>
      <c r="AG11" s="14">
        <v>20671</v>
      </c>
      <c r="AH11" s="14">
        <v>0.5</v>
      </c>
      <c r="AI11" s="15">
        <v>1.2700000000000001E-7</v>
      </c>
      <c r="AJ11" s="14">
        <v>3.0819000000000001</v>
      </c>
    </row>
    <row r="12" spans="1:41" x14ac:dyDescent="0.25">
      <c r="A12" s="14">
        <v>7326</v>
      </c>
      <c r="B12" s="14">
        <v>0.5</v>
      </c>
      <c r="C12" s="15">
        <v>1.6527000000000001E-6</v>
      </c>
      <c r="D12" s="14">
        <v>7.843</v>
      </c>
      <c r="E12" s="14">
        <v>7319</v>
      </c>
      <c r="F12" s="20">
        <v>0.5</v>
      </c>
      <c r="G12" s="19">
        <v>1.4572000000000001E-7</v>
      </c>
      <c r="H12" s="20">
        <v>3.2454999999999998</v>
      </c>
      <c r="I12" s="14">
        <v>7327</v>
      </c>
      <c r="J12" s="14">
        <v>0.5</v>
      </c>
      <c r="K12" s="15">
        <v>2.1119000000000001E-6</v>
      </c>
      <c r="L12" s="14">
        <v>6.33</v>
      </c>
      <c r="M12" s="14">
        <v>7319</v>
      </c>
      <c r="N12" s="20">
        <v>0.5</v>
      </c>
      <c r="O12" s="19">
        <v>2.1434E-7</v>
      </c>
      <c r="P12" s="20">
        <v>4.1675000000000004</v>
      </c>
      <c r="Q12" s="14">
        <v>7318</v>
      </c>
      <c r="R12" s="20">
        <v>0.5</v>
      </c>
      <c r="S12" s="19">
        <v>2.31657E-6</v>
      </c>
      <c r="T12" s="20">
        <v>6.6253000000000002</v>
      </c>
      <c r="U12" s="14">
        <v>7314</v>
      </c>
      <c r="V12" s="11">
        <v>0.5</v>
      </c>
      <c r="W12" s="19">
        <v>1.054E-7</v>
      </c>
      <c r="X12" s="20">
        <v>2.66</v>
      </c>
      <c r="Y12" s="14">
        <v>20321</v>
      </c>
      <c r="Z12" s="14">
        <v>0.5</v>
      </c>
      <c r="AA12" s="15">
        <v>8.5137000000000003E-8</v>
      </c>
      <c r="AB12" s="14">
        <v>2.37751</v>
      </c>
      <c r="AC12" s="14">
        <v>20321</v>
      </c>
      <c r="AD12" s="14">
        <v>0.5</v>
      </c>
      <c r="AE12" s="15">
        <v>1.0845E-7</v>
      </c>
      <c r="AF12" s="14">
        <v>2.4075799999999998</v>
      </c>
      <c r="AG12" s="14">
        <v>20671</v>
      </c>
      <c r="AH12" s="14">
        <v>0.5</v>
      </c>
      <c r="AI12" s="15">
        <v>1.02E-7</v>
      </c>
      <c r="AJ12" s="14">
        <v>2.8929</v>
      </c>
    </row>
    <row r="13" spans="1:41" x14ac:dyDescent="0.25">
      <c r="A13" s="14">
        <v>7326</v>
      </c>
      <c r="B13" s="14">
        <v>0.5</v>
      </c>
      <c r="C13" s="15">
        <v>2.0377E-6</v>
      </c>
      <c r="D13" s="14">
        <v>6.69</v>
      </c>
      <c r="E13" s="14">
        <v>7319</v>
      </c>
      <c r="F13" s="20">
        <v>0.5</v>
      </c>
      <c r="G13" s="19">
        <v>1.5218999999999999E-7</v>
      </c>
      <c r="H13" s="20">
        <v>3.5074000000000001</v>
      </c>
      <c r="I13" s="14">
        <v>7327</v>
      </c>
      <c r="J13" s="14">
        <v>0.5</v>
      </c>
      <c r="K13" s="15">
        <v>2.5459999999999998E-6</v>
      </c>
      <c r="L13" s="14">
        <v>6.6059999999999999</v>
      </c>
      <c r="M13" s="14">
        <v>7319</v>
      </c>
      <c r="N13" s="20">
        <v>0.5</v>
      </c>
      <c r="O13" s="19">
        <v>2.4260000000000002E-7</v>
      </c>
      <c r="P13" s="20">
        <v>4.3327</v>
      </c>
      <c r="Q13" s="14">
        <v>7318</v>
      </c>
      <c r="R13" s="20">
        <v>0.5</v>
      </c>
      <c r="S13" s="19">
        <v>2.6686799999999998E-6</v>
      </c>
      <c r="T13" s="20">
        <v>6.8994</v>
      </c>
      <c r="U13" s="14">
        <v>7314</v>
      </c>
      <c r="V13" s="11">
        <v>0.5</v>
      </c>
      <c r="W13" s="19">
        <v>1.2702999999999999E-7</v>
      </c>
      <c r="X13" s="20">
        <v>2.69</v>
      </c>
      <c r="Y13" s="14">
        <v>20321</v>
      </c>
      <c r="Z13" s="14">
        <v>0.5</v>
      </c>
      <c r="AA13" s="15">
        <v>7.8498000000000006E-8</v>
      </c>
      <c r="AB13" s="14">
        <v>2.3115600000000001</v>
      </c>
      <c r="AC13" s="14">
        <v>20321</v>
      </c>
      <c r="AD13" s="14">
        <v>0.5</v>
      </c>
      <c r="AE13" s="15">
        <v>1.0376E-7</v>
      </c>
      <c r="AF13" s="14">
        <v>2.34436</v>
      </c>
      <c r="AG13" s="14">
        <v>20671</v>
      </c>
      <c r="AH13" s="14">
        <v>0.5</v>
      </c>
      <c r="AI13" s="15">
        <v>7.0799999999999999E-8</v>
      </c>
      <c r="AJ13" s="14">
        <v>2.6549</v>
      </c>
    </row>
    <row r="14" spans="1:41" x14ac:dyDescent="0.25">
      <c r="A14" s="14">
        <v>7326</v>
      </c>
      <c r="B14" s="14">
        <v>0.5</v>
      </c>
      <c r="C14" s="15">
        <v>2.6714E-6</v>
      </c>
      <c r="D14" s="14">
        <v>7.2229999999999999</v>
      </c>
      <c r="E14" s="14">
        <v>7319</v>
      </c>
      <c r="F14" s="20">
        <v>0.5</v>
      </c>
      <c r="G14" s="19">
        <v>1.8825000000000001E-7</v>
      </c>
      <c r="H14" s="20">
        <v>3.8290000000000002</v>
      </c>
      <c r="I14" s="14">
        <v>7327</v>
      </c>
      <c r="J14" s="14">
        <v>0.5</v>
      </c>
      <c r="K14" s="15">
        <v>2.9121E-6</v>
      </c>
      <c r="L14" s="14">
        <v>7.0439999999999996</v>
      </c>
      <c r="M14" s="14">
        <v>7319</v>
      </c>
      <c r="N14" s="20">
        <v>0.5</v>
      </c>
      <c r="O14" s="19">
        <v>2.7118000000000002E-7</v>
      </c>
      <c r="P14" s="20">
        <v>4.5533999999999999</v>
      </c>
      <c r="Q14" s="14">
        <v>7318</v>
      </c>
      <c r="R14" s="20">
        <v>0.5</v>
      </c>
      <c r="S14" s="19">
        <v>2.77366E-6</v>
      </c>
      <c r="T14" s="20">
        <v>7.1341000000000001</v>
      </c>
      <c r="U14" s="14">
        <v>7314</v>
      </c>
      <c r="V14" s="11">
        <v>0.5</v>
      </c>
      <c r="W14" s="19">
        <v>1.0604E-7</v>
      </c>
      <c r="X14" s="20">
        <v>2.74</v>
      </c>
      <c r="Y14" s="14">
        <v>20321</v>
      </c>
      <c r="Z14" s="14">
        <v>0.5</v>
      </c>
      <c r="AA14" s="15">
        <v>7.3850000000000003E-8</v>
      </c>
      <c r="AB14" s="14">
        <v>2.2463299999999999</v>
      </c>
      <c r="AC14" s="14">
        <v>20321</v>
      </c>
      <c r="AD14" s="14">
        <v>0.5</v>
      </c>
      <c r="AE14" s="15">
        <v>1.0097E-7</v>
      </c>
      <c r="AF14" s="14">
        <v>2.2828599999999999</v>
      </c>
      <c r="AG14" s="14">
        <v>20671</v>
      </c>
      <c r="AH14" s="14">
        <v>0.5</v>
      </c>
      <c r="AI14" s="15">
        <v>5.7000000000000001E-8</v>
      </c>
      <c r="AJ14" s="14">
        <v>2.4049999999999998</v>
      </c>
    </row>
    <row r="15" spans="1:41" x14ac:dyDescent="0.25">
      <c r="A15" s="14">
        <v>7326</v>
      </c>
      <c r="B15" s="14">
        <v>0.5</v>
      </c>
      <c r="C15" s="15">
        <v>3.7529999999999999E-6</v>
      </c>
      <c r="D15" s="14">
        <v>7.8490000000000002</v>
      </c>
      <c r="E15" s="14">
        <v>7319</v>
      </c>
      <c r="F15" s="20">
        <v>0.5</v>
      </c>
      <c r="G15" s="19">
        <v>2.125E-7</v>
      </c>
      <c r="H15" s="20">
        <v>4.1205999999999996</v>
      </c>
      <c r="I15" s="14">
        <v>7327</v>
      </c>
      <c r="J15" s="14">
        <v>0.5</v>
      </c>
      <c r="K15" s="15">
        <v>3.0408000000000002E-6</v>
      </c>
      <c r="L15" s="14">
        <v>6.8330000000000002</v>
      </c>
      <c r="M15" s="14">
        <v>7319</v>
      </c>
      <c r="N15" s="20">
        <v>0.5</v>
      </c>
      <c r="O15" s="19">
        <v>2.9293000000000002E-7</v>
      </c>
      <c r="P15" s="20">
        <v>4.7285000000000004</v>
      </c>
      <c r="Q15" s="14">
        <v>7318</v>
      </c>
      <c r="R15" s="20">
        <v>0.5</v>
      </c>
      <c r="S15" s="19">
        <v>3.2969199999999999E-6</v>
      </c>
      <c r="T15" s="20">
        <v>7.3685999999999998</v>
      </c>
      <c r="U15" s="14">
        <v>7314</v>
      </c>
      <c r="V15" s="11">
        <v>0.5</v>
      </c>
      <c r="W15" s="19">
        <v>1.0257E-7</v>
      </c>
      <c r="X15" s="20">
        <v>2.76</v>
      </c>
      <c r="Y15" s="14">
        <v>20321</v>
      </c>
      <c r="Z15" s="14">
        <v>0.5</v>
      </c>
      <c r="AA15" s="15">
        <v>6.8650999999999997E-8</v>
      </c>
      <c r="AB15" s="14">
        <v>2.1846199999999998</v>
      </c>
      <c r="AC15" s="14">
        <v>20321</v>
      </c>
      <c r="AD15" s="14">
        <v>0.5</v>
      </c>
      <c r="AE15" s="15">
        <v>9.7245999999999996E-8</v>
      </c>
      <c r="AF15" s="14">
        <v>2.22323</v>
      </c>
      <c r="AG15" s="14">
        <v>20671</v>
      </c>
      <c r="AH15" s="14">
        <v>0.5</v>
      </c>
      <c r="AI15" s="15">
        <v>3.7399999999999999E-9</v>
      </c>
      <c r="AJ15" s="14">
        <v>2.2235999999999998</v>
      </c>
    </row>
    <row r="16" spans="1:41" x14ac:dyDescent="0.25">
      <c r="A16" s="14">
        <v>7326</v>
      </c>
      <c r="B16" s="14">
        <v>0.5</v>
      </c>
      <c r="C16" s="15">
        <v>1.1291000000000001E-5</v>
      </c>
      <c r="D16" s="14">
        <v>8.58</v>
      </c>
      <c r="E16" s="14">
        <v>7319</v>
      </c>
      <c r="F16" s="20">
        <v>0.5</v>
      </c>
      <c r="G16" s="19">
        <v>2.6024000000000001E-7</v>
      </c>
      <c r="H16" s="20">
        <v>4.3754</v>
      </c>
      <c r="I16" s="14">
        <v>7327</v>
      </c>
      <c r="J16" s="14">
        <v>0.5</v>
      </c>
      <c r="K16" s="15">
        <v>3.9431999999999998E-6</v>
      </c>
      <c r="L16" s="14">
        <v>7.5309999999999997</v>
      </c>
      <c r="M16" s="14">
        <v>7319</v>
      </c>
      <c r="N16" s="20">
        <v>0.5</v>
      </c>
      <c r="O16" s="19">
        <v>3.1993999999999999E-7</v>
      </c>
      <c r="P16" s="20">
        <v>4.9747000000000003</v>
      </c>
      <c r="Q16" s="14">
        <v>7318</v>
      </c>
      <c r="R16" s="20">
        <v>0.5</v>
      </c>
      <c r="S16" s="19">
        <v>4.2463499999999996E-6</v>
      </c>
      <c r="T16" s="20">
        <v>7.6927000000000003</v>
      </c>
      <c r="U16" s="14">
        <v>7314</v>
      </c>
      <c r="V16" s="11">
        <v>0.5</v>
      </c>
      <c r="W16" s="19">
        <v>9.1870000000000001E-8</v>
      </c>
      <c r="X16" s="20">
        <v>2.83</v>
      </c>
      <c r="Y16" s="14">
        <v>20321</v>
      </c>
      <c r="Z16" s="14">
        <v>0.5</v>
      </c>
      <c r="AA16" s="15">
        <v>6.2157000000000005E-8</v>
      </c>
      <c r="AB16" s="14">
        <v>2.12323</v>
      </c>
      <c r="AC16" s="14">
        <v>20321</v>
      </c>
      <c r="AD16" s="14">
        <v>0.5</v>
      </c>
      <c r="AE16" s="15">
        <v>9.0427999999999994E-8</v>
      </c>
      <c r="AF16" s="14">
        <v>2.1642299999999999</v>
      </c>
      <c r="AG16" s="14">
        <v>20671</v>
      </c>
      <c r="AH16" s="14">
        <v>0.5</v>
      </c>
      <c r="AI16" s="15">
        <v>1.9799999999999999E-8</v>
      </c>
      <c r="AJ16" s="14">
        <v>2.3519999999999999</v>
      </c>
    </row>
    <row r="17" spans="1:36" x14ac:dyDescent="0.25">
      <c r="A17" s="14">
        <v>7326</v>
      </c>
      <c r="B17" s="14">
        <v>0.5</v>
      </c>
      <c r="C17" s="15">
        <v>1.4960000000000001E-5</v>
      </c>
      <c r="D17" s="14">
        <v>9.2859999999999996</v>
      </c>
      <c r="E17" s="14">
        <v>7319</v>
      </c>
      <c r="F17" s="20">
        <v>0.5</v>
      </c>
      <c r="G17" s="19">
        <v>3.5163999999999999E-7</v>
      </c>
      <c r="H17" s="20">
        <v>4.6574</v>
      </c>
      <c r="I17" s="14">
        <v>7327</v>
      </c>
      <c r="J17" s="14">
        <v>0.5</v>
      </c>
      <c r="K17" s="15">
        <v>3.9948000000000003E-6</v>
      </c>
      <c r="L17" s="14">
        <v>7.3579999999999997</v>
      </c>
      <c r="M17" s="14">
        <v>7319</v>
      </c>
      <c r="N17" s="20">
        <v>0.5</v>
      </c>
      <c r="O17" s="19">
        <v>3.6273999999999998E-7</v>
      </c>
      <c r="P17" s="20">
        <v>5.1811999999999996</v>
      </c>
      <c r="Q17" s="14">
        <v>7318</v>
      </c>
      <c r="R17" s="20">
        <v>0.5</v>
      </c>
      <c r="S17" s="19">
        <v>4.8509100000000003E-6</v>
      </c>
      <c r="T17" s="20">
        <v>7.9234</v>
      </c>
      <c r="U17" s="14">
        <v>7314</v>
      </c>
      <c r="V17" s="11">
        <v>0.5</v>
      </c>
      <c r="W17" s="19">
        <v>1.2107000000000001E-7</v>
      </c>
      <c r="X17" s="20">
        <v>2.83</v>
      </c>
      <c r="Y17" s="14">
        <v>20321</v>
      </c>
      <c r="Z17" s="14">
        <v>0.5</v>
      </c>
      <c r="AA17" s="15">
        <v>5.6355999999999999E-8</v>
      </c>
      <c r="AB17" s="14">
        <v>2.0643400000000001</v>
      </c>
      <c r="AC17" s="14">
        <v>20321</v>
      </c>
      <c r="AD17" s="14">
        <v>0.5</v>
      </c>
      <c r="AE17" s="15">
        <v>8.4808000000000001E-8</v>
      </c>
      <c r="AF17" s="14">
        <v>2.10832</v>
      </c>
      <c r="AG17" s="14">
        <v>20671</v>
      </c>
      <c r="AH17" s="14">
        <v>0.5</v>
      </c>
      <c r="AI17" s="15">
        <v>7.6899999999999994E-8</v>
      </c>
      <c r="AJ17" s="14">
        <v>2.6164000000000001</v>
      </c>
    </row>
    <row r="18" spans="1:36" x14ac:dyDescent="0.25">
      <c r="E18" s="14">
        <v>7319</v>
      </c>
      <c r="F18" s="20">
        <v>0.5</v>
      </c>
      <c r="G18" s="19">
        <v>4.4980999999999998E-7</v>
      </c>
      <c r="H18" s="20">
        <v>4.9553000000000003</v>
      </c>
      <c r="I18" s="14">
        <v>7327</v>
      </c>
      <c r="J18" s="14">
        <v>0.5</v>
      </c>
      <c r="K18" s="15">
        <v>6.3284000000000003E-6</v>
      </c>
      <c r="L18" s="14">
        <v>7.8810000000000002</v>
      </c>
      <c r="M18" s="14">
        <v>7319</v>
      </c>
      <c r="N18" s="20">
        <v>0.5</v>
      </c>
      <c r="O18" s="19">
        <v>4.5372000000000002E-7</v>
      </c>
      <c r="P18" s="20">
        <v>5.4309000000000003</v>
      </c>
      <c r="Q18" s="14">
        <v>7318</v>
      </c>
      <c r="R18" s="20">
        <v>0.5</v>
      </c>
      <c r="S18" s="19">
        <v>5.4825499999999997E-6</v>
      </c>
      <c r="T18" s="20">
        <v>8.2462</v>
      </c>
      <c r="U18" s="14">
        <v>7314</v>
      </c>
      <c r="V18" s="11">
        <v>0.5</v>
      </c>
      <c r="W18" s="19">
        <v>1.0912E-7</v>
      </c>
      <c r="X18" s="20">
        <v>2.89</v>
      </c>
      <c r="Y18" s="14">
        <v>20321</v>
      </c>
      <c r="Z18" s="14">
        <v>0.5</v>
      </c>
      <c r="AA18" s="15">
        <v>4.9465E-8</v>
      </c>
      <c r="AB18" s="14">
        <v>2.0068600000000001</v>
      </c>
      <c r="AC18" s="14">
        <v>20321</v>
      </c>
      <c r="AD18" s="14">
        <v>0.5</v>
      </c>
      <c r="AE18" s="15">
        <v>8.4275000000000005E-8</v>
      </c>
      <c r="AF18" s="14">
        <v>2.0592899999999998</v>
      </c>
      <c r="AG18" s="14">
        <v>20671</v>
      </c>
      <c r="AH18" s="14">
        <v>0.5</v>
      </c>
      <c r="AI18" s="15">
        <v>1.11E-7</v>
      </c>
      <c r="AJ18" s="14">
        <v>2.9024999999999999</v>
      </c>
    </row>
    <row r="19" spans="1:36" x14ac:dyDescent="0.25">
      <c r="I19" s="14">
        <v>7327</v>
      </c>
      <c r="J19" s="14">
        <v>0.5</v>
      </c>
      <c r="K19" s="15">
        <v>6.9835000000000001E-6</v>
      </c>
      <c r="L19" s="14">
        <v>8.0809999999999995</v>
      </c>
      <c r="M19" s="14">
        <v>7319</v>
      </c>
      <c r="N19" s="20">
        <v>0.5</v>
      </c>
      <c r="O19" s="19">
        <v>6.5250999999999996E-7</v>
      </c>
      <c r="P19" s="20">
        <v>5.7236000000000002</v>
      </c>
      <c r="Q19" s="14">
        <v>7318</v>
      </c>
      <c r="R19" s="20">
        <v>0.5</v>
      </c>
      <c r="S19" s="19">
        <v>5.8008499999999997E-6</v>
      </c>
      <c r="T19" s="20">
        <v>8.5450999999999997</v>
      </c>
      <c r="U19" s="14">
        <v>7314</v>
      </c>
      <c r="V19" s="11">
        <v>0.5</v>
      </c>
      <c r="W19" s="19">
        <v>9.2809999999999995E-8</v>
      </c>
      <c r="X19" s="20">
        <v>2.93</v>
      </c>
      <c r="Y19" s="14">
        <v>20321</v>
      </c>
      <c r="Z19" s="14">
        <v>0.5</v>
      </c>
      <c r="AA19" s="15">
        <v>4.1963000000000003E-8</v>
      </c>
      <c r="AB19" s="14">
        <v>1.95082</v>
      </c>
      <c r="AC19" s="14">
        <v>20321</v>
      </c>
      <c r="AD19" s="14">
        <v>0.5</v>
      </c>
      <c r="AE19" s="15">
        <v>7.8091999999999995E-8</v>
      </c>
      <c r="AF19" s="14">
        <v>2.00935</v>
      </c>
      <c r="AG19" s="14">
        <v>20671</v>
      </c>
      <c r="AH19" s="14">
        <v>0.5</v>
      </c>
      <c r="AI19" s="15">
        <v>1.3300000000000001E-7</v>
      </c>
      <c r="AJ19" s="14">
        <v>3.1150000000000002</v>
      </c>
    </row>
    <row r="20" spans="1:36" x14ac:dyDescent="0.25">
      <c r="I20" s="14">
        <v>7327</v>
      </c>
      <c r="J20" s="14">
        <v>0.5</v>
      </c>
      <c r="K20" s="15">
        <v>8.6325000000000008E-6</v>
      </c>
      <c r="L20" s="14">
        <v>8.9879999999999995</v>
      </c>
      <c r="M20" s="14">
        <v>7319</v>
      </c>
      <c r="N20" s="20">
        <v>0.5</v>
      </c>
      <c r="O20" s="19">
        <v>1.1494899999999999E-6</v>
      </c>
      <c r="P20" s="20">
        <v>6.0530999999999997</v>
      </c>
      <c r="Q20" s="14">
        <v>7318</v>
      </c>
      <c r="R20" s="20">
        <v>0.5</v>
      </c>
      <c r="S20" s="19">
        <v>7.0304200000000002E-6</v>
      </c>
      <c r="T20" s="20">
        <v>8.9826999999999995</v>
      </c>
      <c r="U20" s="14">
        <v>7314</v>
      </c>
      <c r="V20" s="11">
        <v>0.5</v>
      </c>
      <c r="W20" s="19">
        <v>1.3878999999999999E-7</v>
      </c>
      <c r="X20" s="20">
        <v>2.97</v>
      </c>
      <c r="Y20" s="14">
        <v>20321</v>
      </c>
      <c r="Z20" s="14">
        <v>0.5</v>
      </c>
      <c r="AA20" s="15">
        <v>2.8588999999999999E-8</v>
      </c>
      <c r="AB20" s="14">
        <v>1.89551</v>
      </c>
      <c r="AC20" s="14">
        <v>20321</v>
      </c>
      <c r="AD20" s="14">
        <v>0.5</v>
      </c>
      <c r="AE20" s="15">
        <v>7.5978999999999995E-8</v>
      </c>
      <c r="AF20" s="14">
        <v>1.95305</v>
      </c>
      <c r="AG20" s="14">
        <v>20671</v>
      </c>
      <c r="AH20" s="14">
        <v>0.5</v>
      </c>
      <c r="AI20" s="15">
        <v>1.35E-7</v>
      </c>
      <c r="AJ20" s="14">
        <v>3.1932</v>
      </c>
    </row>
    <row r="21" spans="1:36" x14ac:dyDescent="0.25">
      <c r="I21" s="14">
        <v>7327</v>
      </c>
      <c r="J21" s="14">
        <v>0.5</v>
      </c>
      <c r="K21" s="15">
        <v>9.1514000000000002E-6</v>
      </c>
      <c r="L21" s="14">
        <v>8.407</v>
      </c>
      <c r="M21" s="14">
        <v>7319</v>
      </c>
      <c r="N21" s="20">
        <v>0.5</v>
      </c>
      <c r="O21" s="19">
        <v>1.84567E-6</v>
      </c>
      <c r="P21" s="20">
        <v>6.4038000000000004</v>
      </c>
      <c r="Q21" s="14">
        <v>7318</v>
      </c>
      <c r="R21" s="20">
        <v>0.5</v>
      </c>
      <c r="S21" s="19">
        <v>7.7913299999999998E-6</v>
      </c>
      <c r="T21" s="20">
        <v>9.2658000000000005</v>
      </c>
      <c r="U21" s="14">
        <v>7314</v>
      </c>
      <c r="V21" s="11">
        <v>0.5</v>
      </c>
      <c r="W21" s="19">
        <v>1.0596E-7</v>
      </c>
      <c r="X21" s="20">
        <v>3.03</v>
      </c>
      <c r="Y21" s="14">
        <v>20321</v>
      </c>
      <c r="Z21" s="14">
        <v>0.5</v>
      </c>
      <c r="AA21" s="15">
        <v>1.3312E-8</v>
      </c>
      <c r="AB21" s="14">
        <v>1.8419700000000001</v>
      </c>
      <c r="AC21" s="14">
        <v>20321</v>
      </c>
      <c r="AD21" s="14">
        <v>0.5</v>
      </c>
      <c r="AE21" s="15">
        <v>7.3178999999999996E-8</v>
      </c>
      <c r="AF21" s="14">
        <v>1.9029100000000001</v>
      </c>
      <c r="AG21" s="14">
        <v>20671</v>
      </c>
      <c r="AH21" s="14">
        <v>0.5</v>
      </c>
      <c r="AI21" s="15">
        <v>1.4000000000000001E-7</v>
      </c>
      <c r="AJ21" s="14">
        <v>3.3024</v>
      </c>
    </row>
    <row r="22" spans="1:36" x14ac:dyDescent="0.25">
      <c r="I22" s="14">
        <v>7327</v>
      </c>
      <c r="J22" s="14">
        <v>0.5</v>
      </c>
      <c r="K22" s="15">
        <v>1.4E-5</v>
      </c>
      <c r="L22" s="14">
        <v>10.220000000000001</v>
      </c>
      <c r="M22" s="14">
        <v>7319</v>
      </c>
      <c r="N22" s="20">
        <v>0.5</v>
      </c>
      <c r="O22" s="19">
        <v>2.8525100000000001E-6</v>
      </c>
      <c r="P22" s="20">
        <v>6.9081000000000001</v>
      </c>
      <c r="Q22" s="14">
        <v>7318</v>
      </c>
      <c r="R22" s="20">
        <v>0.5</v>
      </c>
      <c r="S22" s="19">
        <v>8.8890999999999993E-6</v>
      </c>
      <c r="T22" s="20">
        <v>9.6287000000000003</v>
      </c>
      <c r="U22" s="14">
        <v>7314</v>
      </c>
      <c r="V22" s="11">
        <v>0.5</v>
      </c>
      <c r="W22" s="19">
        <v>9.6709999999999997E-8</v>
      </c>
      <c r="X22" s="20">
        <v>3.09</v>
      </c>
      <c r="Y22" s="14">
        <v>20321</v>
      </c>
      <c r="Z22" s="14">
        <v>0.5</v>
      </c>
      <c r="AA22" s="15">
        <v>7.4499000000000001E-9</v>
      </c>
      <c r="AB22" s="14">
        <v>1.83331</v>
      </c>
      <c r="AC22" s="14">
        <v>20321</v>
      </c>
      <c r="AD22" s="14">
        <v>0.5</v>
      </c>
      <c r="AE22" s="15">
        <v>6.4492999999999994E-8</v>
      </c>
      <c r="AF22" s="14">
        <v>1.8451200000000001</v>
      </c>
      <c r="AG22" s="14">
        <v>20671</v>
      </c>
      <c r="AH22" s="14">
        <v>0.5</v>
      </c>
      <c r="AI22" s="15">
        <v>1.4499999999999999E-7</v>
      </c>
      <c r="AJ22" s="14">
        <v>3.4283000000000001</v>
      </c>
    </row>
    <row r="23" spans="1:36" x14ac:dyDescent="0.25">
      <c r="I23" s="14">
        <v>7327</v>
      </c>
      <c r="J23" s="14">
        <v>0.5</v>
      </c>
      <c r="K23" s="15">
        <v>1.4576000000000001E-5</v>
      </c>
      <c r="L23" s="14">
        <v>9.5890000000000004</v>
      </c>
      <c r="M23" s="14">
        <v>7319</v>
      </c>
      <c r="N23" s="20">
        <v>0.5</v>
      </c>
      <c r="O23" s="19">
        <v>3.3996800000000001E-6</v>
      </c>
      <c r="P23" s="20">
        <v>7.2497999999999996</v>
      </c>
      <c r="Q23" s="14">
        <v>7318</v>
      </c>
      <c r="R23" s="20">
        <v>0.5</v>
      </c>
      <c r="S23" s="19">
        <v>9.9199499999999998E-6</v>
      </c>
      <c r="T23" s="20">
        <v>10.007400000000001</v>
      </c>
      <c r="U23" s="14">
        <v>7314</v>
      </c>
      <c r="V23" s="11">
        <v>0.5</v>
      </c>
      <c r="W23" s="19">
        <v>1.2377999999999999E-7</v>
      </c>
      <c r="X23" s="20">
        <v>3.13</v>
      </c>
      <c r="Y23" s="14">
        <v>20321</v>
      </c>
      <c r="Z23" s="14">
        <v>0.5</v>
      </c>
      <c r="AA23" s="15">
        <v>1.6867999999999999E-8</v>
      </c>
      <c r="AB23" s="14">
        <v>1.92641</v>
      </c>
      <c r="AC23" s="14">
        <v>20321</v>
      </c>
      <c r="AD23" s="14">
        <v>0.5</v>
      </c>
      <c r="AE23" s="15">
        <v>5.7361E-8</v>
      </c>
      <c r="AF23" s="14">
        <v>1.79558</v>
      </c>
      <c r="AG23" s="14">
        <v>20671</v>
      </c>
      <c r="AH23" s="14">
        <v>0.5</v>
      </c>
      <c r="AI23" s="15">
        <v>1.6199999999999999E-7</v>
      </c>
      <c r="AJ23" s="14">
        <v>3.5546000000000002</v>
      </c>
    </row>
    <row r="24" spans="1:36" x14ac:dyDescent="0.25">
      <c r="I24" s="14">
        <v>7327</v>
      </c>
      <c r="J24" s="14">
        <v>0.5</v>
      </c>
      <c r="K24" s="15">
        <v>2.9621E-5</v>
      </c>
      <c r="L24" s="14">
        <v>10.927</v>
      </c>
      <c r="M24" s="14">
        <v>7319</v>
      </c>
      <c r="N24" s="20">
        <v>0.5</v>
      </c>
      <c r="O24" s="19">
        <v>4.4888899999999996E-6</v>
      </c>
      <c r="P24" s="20">
        <v>7.7366999999999999</v>
      </c>
      <c r="Q24" s="14">
        <v>7318</v>
      </c>
      <c r="R24" s="20">
        <v>0.5</v>
      </c>
      <c r="S24" s="19">
        <v>1.173887E-5</v>
      </c>
      <c r="T24" s="20">
        <v>10.415699999999999</v>
      </c>
      <c r="U24" s="14">
        <v>7314</v>
      </c>
      <c r="V24" s="11">
        <v>0.5</v>
      </c>
      <c r="W24" s="19">
        <v>1.5073E-7</v>
      </c>
      <c r="X24" s="20">
        <v>3.18</v>
      </c>
      <c r="Y24" s="14">
        <v>20321</v>
      </c>
      <c r="Z24" s="14">
        <v>0.5</v>
      </c>
      <c r="AA24" s="15">
        <v>6.0663000000000005E-8</v>
      </c>
      <c r="AB24" s="14">
        <v>2.12845</v>
      </c>
      <c r="AC24" s="14">
        <v>20321</v>
      </c>
      <c r="AD24" s="14">
        <v>0.5</v>
      </c>
      <c r="AE24" s="15">
        <v>5.0220000000000002E-8</v>
      </c>
      <c r="AF24" s="14">
        <v>1.7484599999999999</v>
      </c>
      <c r="AG24" s="14">
        <v>20671</v>
      </c>
      <c r="AH24" s="14">
        <v>0.5</v>
      </c>
      <c r="AI24" s="15">
        <v>1.7599999999999999E-7</v>
      </c>
      <c r="AJ24" s="14">
        <v>3.7004000000000001</v>
      </c>
    </row>
    <row r="25" spans="1:36" x14ac:dyDescent="0.25">
      <c r="I25" s="14">
        <v>7327</v>
      </c>
      <c r="J25" s="14">
        <v>0.5</v>
      </c>
      <c r="K25" s="15">
        <v>3.8114999999999997E-5</v>
      </c>
      <c r="L25" s="14">
        <v>11.693</v>
      </c>
      <c r="M25" s="14">
        <v>7319</v>
      </c>
      <c r="N25" s="20">
        <v>0.5</v>
      </c>
      <c r="O25" s="19">
        <v>5.8531799999999996E-6</v>
      </c>
      <c r="P25" s="20">
        <v>8.2972000000000001</v>
      </c>
      <c r="Q25" s="14">
        <v>7318</v>
      </c>
      <c r="R25" s="20">
        <v>0.5</v>
      </c>
      <c r="S25" s="19">
        <v>1.35272E-5</v>
      </c>
      <c r="T25" s="20">
        <v>10.887499999999999</v>
      </c>
      <c r="U25" s="14">
        <v>7314</v>
      </c>
      <c r="V25" s="11">
        <v>0.5</v>
      </c>
      <c r="W25" s="19">
        <v>1.1997000000000001E-7</v>
      </c>
      <c r="X25" s="20">
        <v>3.21</v>
      </c>
      <c r="Y25" s="14">
        <v>20321</v>
      </c>
      <c r="Z25" s="14">
        <v>0.5</v>
      </c>
      <c r="AA25" s="15">
        <v>8.6610999999999994E-8</v>
      </c>
      <c r="AB25" s="14">
        <v>2.29562</v>
      </c>
      <c r="AC25" s="14">
        <v>20321</v>
      </c>
      <c r="AD25" s="14">
        <v>0.5</v>
      </c>
      <c r="AE25" s="15">
        <v>4.2913000000000002E-8</v>
      </c>
      <c r="AF25" s="14">
        <v>1.7028099999999999</v>
      </c>
      <c r="AG25" s="14">
        <v>20671</v>
      </c>
      <c r="AH25" s="14">
        <v>0.5</v>
      </c>
      <c r="AI25" s="15">
        <v>1.86E-7</v>
      </c>
      <c r="AJ25" s="14">
        <v>3.8296000000000001</v>
      </c>
    </row>
    <row r="26" spans="1:36" x14ac:dyDescent="0.25">
      <c r="I26" s="14">
        <v>7327</v>
      </c>
      <c r="J26" s="14">
        <v>0.5</v>
      </c>
      <c r="K26" s="15">
        <v>5.1969000000000003E-5</v>
      </c>
      <c r="L26" s="14">
        <v>12.196999999999999</v>
      </c>
      <c r="M26" s="14">
        <v>7319</v>
      </c>
      <c r="N26" s="20">
        <v>0.5</v>
      </c>
      <c r="O26" s="19">
        <v>7.6606000000000008E-6</v>
      </c>
      <c r="P26" s="20">
        <v>8.8824000000000005</v>
      </c>
      <c r="Q26" s="14">
        <v>7318</v>
      </c>
      <c r="R26" s="20">
        <v>0.5</v>
      </c>
      <c r="S26" s="19">
        <v>1.5769730000000001E-5</v>
      </c>
      <c r="T26" s="20">
        <v>11.3581</v>
      </c>
      <c r="U26" s="14">
        <v>7314</v>
      </c>
      <c r="V26" s="11">
        <v>0.5</v>
      </c>
      <c r="W26" s="19">
        <v>1.2952000000000001E-7</v>
      </c>
      <c r="X26" s="20">
        <v>3.27</v>
      </c>
      <c r="Y26" s="14">
        <v>20321</v>
      </c>
      <c r="Z26" s="14">
        <v>0.5</v>
      </c>
      <c r="AA26" s="15">
        <v>1.2027E-7</v>
      </c>
      <c r="AB26" s="14">
        <v>2.56271</v>
      </c>
      <c r="AC26" s="14">
        <v>20321</v>
      </c>
      <c r="AD26" s="14">
        <v>0.5</v>
      </c>
      <c r="AE26" s="15">
        <v>3.6821000000000003E-8</v>
      </c>
      <c r="AF26" s="14">
        <v>1.6565399999999999</v>
      </c>
      <c r="AG26" s="14">
        <v>20671</v>
      </c>
      <c r="AH26" s="14">
        <v>0.5</v>
      </c>
      <c r="AI26" s="15">
        <v>2.03E-7</v>
      </c>
      <c r="AJ26" s="14">
        <v>3.9990000000000001</v>
      </c>
    </row>
    <row r="27" spans="1:36" x14ac:dyDescent="0.25">
      <c r="M27" s="14">
        <v>7319</v>
      </c>
      <c r="N27" s="20">
        <v>0.5</v>
      </c>
      <c r="O27" s="19">
        <v>1.0076740000000001E-5</v>
      </c>
      <c r="P27" s="20">
        <v>9.4626999999999999</v>
      </c>
      <c r="Q27" s="14">
        <v>7318</v>
      </c>
      <c r="R27" s="20">
        <v>0.5</v>
      </c>
      <c r="S27" s="19">
        <v>1.9538879999999999E-5</v>
      </c>
      <c r="T27" s="20">
        <v>11.9482</v>
      </c>
      <c r="U27" s="14">
        <v>7314</v>
      </c>
      <c r="V27" s="11">
        <v>0.5</v>
      </c>
      <c r="W27" s="19">
        <v>1.6002E-7</v>
      </c>
      <c r="X27" s="20">
        <v>3.36</v>
      </c>
      <c r="Y27" s="14">
        <v>20321</v>
      </c>
      <c r="Z27" s="14">
        <v>0.5</v>
      </c>
      <c r="AA27" s="15">
        <v>1.3528E-7</v>
      </c>
      <c r="AB27" s="14">
        <v>2.7854000000000001</v>
      </c>
      <c r="AC27" s="14">
        <v>20321</v>
      </c>
      <c r="AD27" s="14">
        <v>0.5</v>
      </c>
      <c r="AE27" s="15">
        <v>3.1487000000000003E-8</v>
      </c>
      <c r="AF27" s="14">
        <v>1.56321</v>
      </c>
      <c r="AG27" s="14">
        <v>20671</v>
      </c>
      <c r="AH27" s="14">
        <v>0.5</v>
      </c>
      <c r="AI27" s="15">
        <v>2.1400000000000001E-7</v>
      </c>
      <c r="AJ27" s="14">
        <v>4.1675000000000004</v>
      </c>
    </row>
    <row r="28" spans="1:36" x14ac:dyDescent="0.25">
      <c r="M28" s="14">
        <v>7319</v>
      </c>
      <c r="N28" s="20">
        <v>0.5</v>
      </c>
      <c r="O28" s="19">
        <v>1.31679E-5</v>
      </c>
      <c r="P28" s="20">
        <v>10.1915</v>
      </c>
      <c r="Q28" s="14">
        <v>7318</v>
      </c>
      <c r="R28" s="20">
        <v>0.5</v>
      </c>
      <c r="S28" s="19">
        <v>2.424826E-5</v>
      </c>
      <c r="T28" s="20">
        <v>12.574199999999999</v>
      </c>
      <c r="U28" s="14">
        <v>7314</v>
      </c>
      <c r="V28" s="11">
        <v>0.5</v>
      </c>
      <c r="W28" s="19">
        <v>9.3489999999999999E-8</v>
      </c>
      <c r="X28" s="20">
        <v>3.4</v>
      </c>
      <c r="Y28" s="14">
        <v>20321</v>
      </c>
      <c r="Z28" s="14">
        <v>0.5</v>
      </c>
      <c r="AA28" s="15">
        <v>1.5545000000000001E-7</v>
      </c>
      <c r="AB28" s="14">
        <v>3.0379399999999999</v>
      </c>
      <c r="AC28" s="14">
        <v>20321</v>
      </c>
      <c r="AD28" s="14">
        <v>0.5</v>
      </c>
      <c r="AE28" s="15">
        <v>4.0340000000000003E-8</v>
      </c>
      <c r="AF28" s="14">
        <v>1.74969</v>
      </c>
      <c r="AG28" s="14">
        <v>20671</v>
      </c>
      <c r="AH28" s="14">
        <v>0.5</v>
      </c>
      <c r="AI28" s="15">
        <v>2.4299999999999999E-7</v>
      </c>
      <c r="AJ28" s="14">
        <v>4.3327</v>
      </c>
    </row>
    <row r="29" spans="1:36" x14ac:dyDescent="0.25">
      <c r="M29" s="14">
        <v>7319</v>
      </c>
      <c r="N29" s="20">
        <v>0.5</v>
      </c>
      <c r="O29" s="19">
        <v>1.5903799999999998E-5</v>
      </c>
      <c r="P29" s="20">
        <v>10.908799999999999</v>
      </c>
      <c r="Q29" s="14">
        <v>7318</v>
      </c>
      <c r="R29" s="20">
        <v>0.5</v>
      </c>
      <c r="S29" s="19">
        <v>2.7541370000000002E-5</v>
      </c>
      <c r="T29" s="20">
        <v>13.174799999999999</v>
      </c>
      <c r="U29" s="14">
        <v>7314</v>
      </c>
      <c r="V29" s="11">
        <v>0.5</v>
      </c>
      <c r="W29" s="19">
        <v>1.3951000000000001E-7</v>
      </c>
      <c r="X29" s="20">
        <v>3.49</v>
      </c>
      <c r="Y29" s="14">
        <v>20321</v>
      </c>
      <c r="Z29" s="14">
        <v>0.5</v>
      </c>
      <c r="AA29" s="15">
        <v>1.7802E-7</v>
      </c>
      <c r="AB29" s="14">
        <v>3.3030300000000001</v>
      </c>
      <c r="AC29" s="14">
        <v>20321</v>
      </c>
      <c r="AD29" s="14">
        <v>0.5</v>
      </c>
      <c r="AE29" s="15">
        <v>9.2500000000000001E-8</v>
      </c>
      <c r="AF29" s="14">
        <v>1.93354</v>
      </c>
      <c r="AG29" s="14">
        <v>20671</v>
      </c>
      <c r="AH29" s="14">
        <v>0.5</v>
      </c>
      <c r="AI29" s="15">
        <v>2.7099999999999998E-7</v>
      </c>
      <c r="AJ29" s="14">
        <v>4.5533999999999999</v>
      </c>
    </row>
    <row r="30" spans="1:36" x14ac:dyDescent="0.25">
      <c r="M30" s="14">
        <v>7319</v>
      </c>
      <c r="N30" s="20">
        <v>0.5</v>
      </c>
      <c r="O30" s="19">
        <v>2.229632E-5</v>
      </c>
      <c r="P30" s="20">
        <v>11.9734</v>
      </c>
      <c r="Q30" s="14">
        <v>7318</v>
      </c>
      <c r="R30" s="20">
        <v>0.5</v>
      </c>
      <c r="S30" s="19">
        <v>3.4389710000000001E-5</v>
      </c>
      <c r="T30" s="20">
        <v>13.7781</v>
      </c>
      <c r="U30" s="14">
        <v>7314</v>
      </c>
      <c r="V30" s="11">
        <v>0.5</v>
      </c>
      <c r="W30" s="19">
        <v>1.3521E-7</v>
      </c>
      <c r="X30" s="20">
        <v>3.55</v>
      </c>
      <c r="Y30" s="14">
        <v>20321</v>
      </c>
      <c r="Z30" s="14">
        <v>0.5</v>
      </c>
      <c r="AA30" s="15">
        <v>2.0666E-7</v>
      </c>
      <c r="AB30" s="14">
        <v>3.5975600000000001</v>
      </c>
      <c r="AC30" s="14">
        <v>20321</v>
      </c>
      <c r="AD30" s="14">
        <v>0.5</v>
      </c>
      <c r="AE30" s="15">
        <v>1.0226E-7</v>
      </c>
      <c r="AF30" s="14">
        <v>2.1139100000000002</v>
      </c>
      <c r="AG30" s="14">
        <v>20671</v>
      </c>
      <c r="AH30" s="14">
        <v>0.5</v>
      </c>
      <c r="AI30" s="15">
        <v>2.9299999999999999E-7</v>
      </c>
      <c r="AJ30" s="14">
        <v>4.7285000000000004</v>
      </c>
    </row>
    <row r="31" spans="1:36" x14ac:dyDescent="0.25">
      <c r="Q31" s="14">
        <v>7318</v>
      </c>
      <c r="R31" s="20">
        <v>0.5</v>
      </c>
      <c r="S31" s="19">
        <v>4.7657329999999997E-5</v>
      </c>
      <c r="T31" s="20">
        <v>14.488899999999999</v>
      </c>
      <c r="U31" s="14">
        <v>7314</v>
      </c>
      <c r="V31" s="11">
        <v>0.5</v>
      </c>
      <c r="W31" s="19">
        <v>1.6128E-7</v>
      </c>
      <c r="X31" s="20">
        <v>3.6</v>
      </c>
      <c r="Y31" s="14">
        <v>20321</v>
      </c>
      <c r="Z31" s="14">
        <v>0.5</v>
      </c>
      <c r="AA31" s="15">
        <v>2.5955000000000002E-7</v>
      </c>
      <c r="AB31" s="14">
        <v>3.9168099999999999</v>
      </c>
      <c r="AC31" s="14">
        <v>20321</v>
      </c>
      <c r="AD31" s="14">
        <v>0.5</v>
      </c>
      <c r="AE31" s="15">
        <v>1.1596E-7</v>
      </c>
      <c r="AF31" s="14">
        <v>2.30003</v>
      </c>
      <c r="AG31" s="14">
        <v>20671</v>
      </c>
      <c r="AH31" s="14">
        <v>0.5</v>
      </c>
      <c r="AI31" s="15">
        <v>3.2000000000000001E-7</v>
      </c>
      <c r="AJ31" s="14">
        <v>4.9747000000000003</v>
      </c>
    </row>
    <row r="32" spans="1:36" x14ac:dyDescent="0.25">
      <c r="Q32" s="14">
        <v>7318</v>
      </c>
      <c r="R32" s="20">
        <v>0.5</v>
      </c>
      <c r="S32" s="19">
        <v>6.5782790000000002E-5</v>
      </c>
      <c r="T32" s="20">
        <v>15.237</v>
      </c>
      <c r="U32" s="14">
        <v>7314</v>
      </c>
      <c r="V32" s="11">
        <v>0.5</v>
      </c>
      <c r="W32" s="19">
        <v>1.3715999999999999E-7</v>
      </c>
      <c r="X32" s="20">
        <v>3.66</v>
      </c>
      <c r="Y32" s="14">
        <v>20321</v>
      </c>
      <c r="Z32" s="14">
        <v>0.5</v>
      </c>
      <c r="AA32" s="15">
        <v>3.6376000000000002E-7</v>
      </c>
      <c r="AB32" s="14">
        <v>4.26898</v>
      </c>
      <c r="AC32" s="14">
        <v>20321</v>
      </c>
      <c r="AD32" s="14">
        <v>0.5</v>
      </c>
      <c r="AE32" s="15">
        <v>1.3677E-7</v>
      </c>
      <c r="AF32" s="14">
        <v>2.5056699999999998</v>
      </c>
      <c r="AG32" s="14">
        <v>20671</v>
      </c>
      <c r="AH32" s="14">
        <v>0.5</v>
      </c>
      <c r="AI32" s="15">
        <v>3.6300000000000001E-7</v>
      </c>
      <c r="AJ32" s="14">
        <v>5.1811999999999996</v>
      </c>
    </row>
    <row r="33" spans="17:36" x14ac:dyDescent="0.25">
      <c r="Q33" s="14">
        <v>7318</v>
      </c>
      <c r="R33" s="20">
        <v>0.5</v>
      </c>
      <c r="S33" s="19">
        <v>9.3492879999999999E-5</v>
      </c>
      <c r="T33" s="20">
        <v>16.223299999999998</v>
      </c>
      <c r="U33" s="14">
        <v>7314</v>
      </c>
      <c r="V33" s="11">
        <v>0.5</v>
      </c>
      <c r="W33" s="19">
        <v>1.6157000000000001E-7</v>
      </c>
      <c r="X33" s="20">
        <v>3.72</v>
      </c>
      <c r="Y33" s="14">
        <v>20321</v>
      </c>
      <c r="Z33" s="14">
        <v>0.5</v>
      </c>
      <c r="AA33" s="15">
        <v>6.1160999999999996E-7</v>
      </c>
      <c r="AB33" s="14">
        <v>4.6799400000000002</v>
      </c>
      <c r="AC33" s="14">
        <v>20321</v>
      </c>
      <c r="AD33" s="14">
        <v>0.5</v>
      </c>
      <c r="AE33" s="15">
        <v>1.5858000000000001E-7</v>
      </c>
      <c r="AF33" s="14">
        <v>2.7209599999999998</v>
      </c>
      <c r="AG33" s="14">
        <v>20671</v>
      </c>
      <c r="AH33" s="14">
        <v>0.5</v>
      </c>
      <c r="AI33" s="15">
        <v>4.5400000000000002E-7</v>
      </c>
      <c r="AJ33" s="14">
        <v>5.4309000000000003</v>
      </c>
    </row>
    <row r="34" spans="17:36" x14ac:dyDescent="0.25">
      <c r="Q34" s="14">
        <v>7318</v>
      </c>
      <c r="R34" s="20">
        <v>0.5</v>
      </c>
      <c r="S34" s="20">
        <v>1.7425510000000001E-4</v>
      </c>
      <c r="T34" s="20">
        <v>17.340299999999999</v>
      </c>
      <c r="U34" s="14">
        <v>7314</v>
      </c>
      <c r="V34" s="11">
        <v>0.5</v>
      </c>
      <c r="W34" s="19">
        <v>1.5466999999999999E-7</v>
      </c>
      <c r="X34" s="20">
        <v>3.79</v>
      </c>
      <c r="Y34" s="14">
        <v>20321</v>
      </c>
      <c r="Z34" s="14">
        <v>0.5</v>
      </c>
      <c r="AA34" s="15">
        <v>1.0414999999999999E-6</v>
      </c>
      <c r="AB34" s="14">
        <v>5.1146399999999996</v>
      </c>
      <c r="AC34" s="14">
        <v>20321</v>
      </c>
      <c r="AD34" s="14">
        <v>0.5</v>
      </c>
      <c r="AE34" s="15">
        <v>1.7858E-7</v>
      </c>
      <c r="AF34" s="14">
        <v>2.9669400000000001</v>
      </c>
      <c r="AG34" s="14">
        <v>20671</v>
      </c>
      <c r="AH34" s="14">
        <v>0.5</v>
      </c>
      <c r="AI34" s="15">
        <v>6.5300000000000004E-7</v>
      </c>
      <c r="AJ34" s="14">
        <v>5.7236000000000002</v>
      </c>
    </row>
    <row r="35" spans="17:36" x14ac:dyDescent="0.25">
      <c r="U35" s="14">
        <v>7314</v>
      </c>
      <c r="V35" s="11">
        <v>0.5</v>
      </c>
      <c r="W35" s="19">
        <v>1.7478999999999999E-7</v>
      </c>
      <c r="X35" s="20">
        <v>3.84</v>
      </c>
      <c r="Y35" s="14">
        <v>20321</v>
      </c>
      <c r="Z35" s="14">
        <v>0.5</v>
      </c>
      <c r="AA35" s="15">
        <v>4.9656000000000004E-6</v>
      </c>
      <c r="AB35" s="14">
        <v>6.64649</v>
      </c>
      <c r="AC35" s="14">
        <v>20321</v>
      </c>
      <c r="AD35" s="14">
        <v>0.5</v>
      </c>
      <c r="AE35" s="15">
        <v>2.0408000000000001E-7</v>
      </c>
      <c r="AF35" s="14">
        <v>3.22736</v>
      </c>
      <c r="AG35" s="14">
        <v>20671</v>
      </c>
      <c r="AH35" s="14">
        <v>0.5</v>
      </c>
      <c r="AI35" s="15">
        <v>1.15E-6</v>
      </c>
      <c r="AJ35" s="14">
        <v>6.0530999999999997</v>
      </c>
    </row>
    <row r="36" spans="17:36" x14ac:dyDescent="0.25">
      <c r="U36" s="14">
        <v>7314</v>
      </c>
      <c r="V36" s="11">
        <v>0.5</v>
      </c>
      <c r="W36" s="19">
        <v>1.3290000000000001E-7</v>
      </c>
      <c r="X36" s="20">
        <v>3.91</v>
      </c>
      <c r="Y36" s="14">
        <v>20321</v>
      </c>
      <c r="Z36" s="14">
        <v>0.5</v>
      </c>
      <c r="AA36" s="15">
        <v>5.9801999999999999E-6</v>
      </c>
      <c r="AB36" s="14">
        <v>7.1409599999999998</v>
      </c>
      <c r="AC36" s="14">
        <v>20321</v>
      </c>
      <c r="AD36" s="14">
        <v>0.5</v>
      </c>
      <c r="AE36" s="15">
        <v>2.3461000000000001E-7</v>
      </c>
      <c r="AF36" s="14">
        <v>3.5179499999999999</v>
      </c>
      <c r="AG36" s="14">
        <v>20671</v>
      </c>
      <c r="AH36" s="14">
        <v>0.5</v>
      </c>
      <c r="AI36" s="15">
        <v>1.8500000000000001E-6</v>
      </c>
      <c r="AJ36" s="14">
        <v>6.4038000000000004</v>
      </c>
    </row>
    <row r="37" spans="17:36" x14ac:dyDescent="0.25">
      <c r="U37" s="14">
        <v>7314</v>
      </c>
      <c r="V37" s="11">
        <v>0.5</v>
      </c>
      <c r="W37" s="19">
        <v>1.5951999999999999E-7</v>
      </c>
      <c r="X37" s="20">
        <v>3.92</v>
      </c>
      <c r="Y37" s="14">
        <v>20321</v>
      </c>
      <c r="Z37" s="14">
        <v>0.5</v>
      </c>
      <c r="AA37" s="15">
        <v>7.7401999999999992E-6</v>
      </c>
      <c r="AB37" s="14">
        <v>7.8178299999999998</v>
      </c>
      <c r="AC37" s="14">
        <v>20321</v>
      </c>
      <c r="AD37" s="14">
        <v>0.5</v>
      </c>
      <c r="AE37" s="15">
        <v>2.7705000000000001E-7</v>
      </c>
      <c r="AF37" s="14">
        <v>3.8279000000000001</v>
      </c>
      <c r="AG37" s="14">
        <v>20671</v>
      </c>
      <c r="AH37" s="14">
        <v>0.5</v>
      </c>
      <c r="AI37" s="15">
        <v>2.8499999999999998E-6</v>
      </c>
      <c r="AJ37" s="14">
        <v>6.9081000000000001</v>
      </c>
    </row>
    <row r="38" spans="17:36" x14ac:dyDescent="0.25">
      <c r="U38" s="14">
        <v>7314</v>
      </c>
      <c r="V38" s="11">
        <v>0.5</v>
      </c>
      <c r="W38" s="19">
        <v>3.1693000000000002E-7</v>
      </c>
      <c r="X38" s="20">
        <v>4.07</v>
      </c>
      <c r="Y38" s="14">
        <v>20321</v>
      </c>
      <c r="Z38" s="14">
        <v>0.5</v>
      </c>
      <c r="AA38" s="15">
        <v>1.0181E-5</v>
      </c>
      <c r="AB38" s="14">
        <v>8.5529100000000007</v>
      </c>
      <c r="AC38" s="14">
        <v>20321</v>
      </c>
      <c r="AD38" s="14">
        <v>0.5</v>
      </c>
      <c r="AE38" s="15">
        <v>3.5163999999999999E-7</v>
      </c>
      <c r="AF38" s="14">
        <v>4.1677999999999997</v>
      </c>
      <c r="AG38" s="14">
        <v>20671</v>
      </c>
      <c r="AH38" s="14">
        <v>0.5</v>
      </c>
      <c r="AI38" s="15">
        <v>3.4000000000000001E-6</v>
      </c>
      <c r="AJ38" s="14">
        <v>7.2497999999999996</v>
      </c>
    </row>
    <row r="39" spans="17:36" x14ac:dyDescent="0.25">
      <c r="U39" s="14">
        <v>7314</v>
      </c>
      <c r="V39" s="11">
        <v>0.5</v>
      </c>
      <c r="W39" s="19">
        <v>1.7723999999999999E-7</v>
      </c>
      <c r="X39" s="20">
        <v>4.1900000000000004</v>
      </c>
      <c r="Y39" s="14">
        <v>20321</v>
      </c>
      <c r="Z39" s="14">
        <v>0.5</v>
      </c>
      <c r="AA39" s="15">
        <v>1.3485999999999999E-5</v>
      </c>
      <c r="AB39" s="14">
        <v>9.3590599999999995</v>
      </c>
      <c r="AC39" s="14">
        <v>20321</v>
      </c>
      <c r="AD39" s="14">
        <v>0.5</v>
      </c>
      <c r="AE39" s="15">
        <v>5.3858999999999995E-7</v>
      </c>
      <c r="AF39" s="14">
        <v>4.5521200000000004</v>
      </c>
      <c r="AG39" s="14">
        <v>20671</v>
      </c>
      <c r="AH39" s="14">
        <v>0.5</v>
      </c>
      <c r="AI39" s="15">
        <v>4.4900000000000002E-6</v>
      </c>
      <c r="AJ39" s="14">
        <v>7.7366999999999999</v>
      </c>
    </row>
    <row r="40" spans="17:36" x14ac:dyDescent="0.25">
      <c r="U40" s="14">
        <v>7314</v>
      </c>
      <c r="V40" s="11">
        <v>0.5</v>
      </c>
      <c r="W40" s="19">
        <v>5.0829999999999999E-8</v>
      </c>
      <c r="X40" s="20">
        <v>4.2</v>
      </c>
      <c r="Y40" s="14">
        <v>20321</v>
      </c>
      <c r="Z40" s="14">
        <v>0.5</v>
      </c>
      <c r="AA40" s="15">
        <v>1.8363E-5</v>
      </c>
      <c r="AB40" s="14">
        <v>10.272209999999999</v>
      </c>
      <c r="AC40" s="14">
        <v>20321</v>
      </c>
      <c r="AD40" s="14">
        <v>0.5</v>
      </c>
      <c r="AE40" s="15">
        <v>1.1729E-6</v>
      </c>
      <c r="AF40" s="14">
        <v>5.89466</v>
      </c>
      <c r="AG40" s="14">
        <v>20671</v>
      </c>
      <c r="AH40" s="14">
        <v>0.5</v>
      </c>
      <c r="AI40" s="15">
        <v>5.8499999999999999E-6</v>
      </c>
      <c r="AJ40" s="14">
        <v>8.2972000000000001</v>
      </c>
    </row>
    <row r="41" spans="17:36" x14ac:dyDescent="0.25">
      <c r="U41" s="14">
        <v>7314</v>
      </c>
      <c r="V41" s="11">
        <v>0.5</v>
      </c>
      <c r="W41" s="19">
        <v>2.2219999999999999E-7</v>
      </c>
      <c r="X41" s="20">
        <v>4.25</v>
      </c>
      <c r="Y41" s="14">
        <v>20321</v>
      </c>
      <c r="Z41" s="14">
        <v>0.5</v>
      </c>
      <c r="AA41" s="15">
        <v>2.5519000000000001E-5</v>
      </c>
      <c r="AB41" s="14">
        <v>11.27393</v>
      </c>
      <c r="AC41" s="14">
        <v>20321</v>
      </c>
      <c r="AD41" s="14">
        <v>0.5</v>
      </c>
      <c r="AE41" s="15">
        <v>2.6077999999999998E-6</v>
      </c>
      <c r="AF41" s="14">
        <v>6.1133800000000003</v>
      </c>
      <c r="AG41" s="14">
        <v>20671</v>
      </c>
      <c r="AH41" s="14">
        <v>0.5</v>
      </c>
      <c r="AI41" s="15">
        <v>7.6599999999999995E-6</v>
      </c>
      <c r="AJ41" s="14">
        <v>8.8824000000000005</v>
      </c>
    </row>
    <row r="42" spans="17:36" x14ac:dyDescent="0.25">
      <c r="U42" s="14">
        <v>7314</v>
      </c>
      <c r="V42" s="11">
        <v>0.5</v>
      </c>
      <c r="W42" s="19">
        <v>1.9698000000000001E-7</v>
      </c>
      <c r="X42" s="20">
        <v>4.3600000000000003</v>
      </c>
      <c r="Y42" s="14">
        <v>20321</v>
      </c>
      <c r="Z42" s="14">
        <v>0.5</v>
      </c>
      <c r="AA42" s="15">
        <v>3.5249000000000001E-5</v>
      </c>
      <c r="AB42" s="14">
        <v>12.319459999999999</v>
      </c>
      <c r="AC42" s="14">
        <v>20321</v>
      </c>
      <c r="AD42" s="14">
        <v>0.5</v>
      </c>
      <c r="AE42" s="15">
        <v>3.4893000000000002E-6</v>
      </c>
      <c r="AF42" s="14">
        <v>6.6259899999999998</v>
      </c>
      <c r="AG42" s="14">
        <v>20671</v>
      </c>
      <c r="AH42" s="14">
        <v>0.5</v>
      </c>
      <c r="AI42" s="15">
        <v>1.01E-5</v>
      </c>
      <c r="AJ42" s="14">
        <v>9.4626999999999999</v>
      </c>
    </row>
    <row r="43" spans="17:36" x14ac:dyDescent="0.25">
      <c r="U43" s="14">
        <v>7314</v>
      </c>
      <c r="V43" s="11">
        <v>0.5</v>
      </c>
      <c r="W43" s="19">
        <v>1.8316999999999999E-7</v>
      </c>
      <c r="X43" s="20">
        <v>4.38</v>
      </c>
      <c r="Y43" s="14">
        <v>20321</v>
      </c>
      <c r="Z43" s="14">
        <v>0.5</v>
      </c>
      <c r="AA43" s="15">
        <v>5.1860000000000002E-5</v>
      </c>
      <c r="AB43" s="14">
        <v>13.53251</v>
      </c>
      <c r="AC43" s="14">
        <v>20321</v>
      </c>
      <c r="AD43" s="14">
        <v>0.5</v>
      </c>
      <c r="AE43" s="15">
        <v>4.6748999999999999E-6</v>
      </c>
      <c r="AF43" s="14">
        <v>7.2283200000000001</v>
      </c>
      <c r="AG43" s="14">
        <v>20671</v>
      </c>
      <c r="AH43" s="14">
        <v>0.5</v>
      </c>
      <c r="AI43" s="15">
        <v>1.3200000000000001E-5</v>
      </c>
      <c r="AJ43" s="14">
        <v>10.1915</v>
      </c>
    </row>
    <row r="44" spans="17:36" x14ac:dyDescent="0.25">
      <c r="V44" s="11"/>
      <c r="Y44" s="14">
        <v>20321</v>
      </c>
      <c r="Z44" s="14">
        <v>0.5</v>
      </c>
      <c r="AA44" s="15">
        <v>7.9115000000000004E-5</v>
      </c>
      <c r="AB44" s="14">
        <v>14.837429999999999</v>
      </c>
      <c r="AC44" s="14">
        <v>20321</v>
      </c>
      <c r="AD44" s="14">
        <v>0.5</v>
      </c>
      <c r="AE44" s="15">
        <v>6.2685000000000002E-6</v>
      </c>
      <c r="AF44" s="14">
        <v>7.8824899999999998</v>
      </c>
      <c r="AG44" s="14">
        <v>20671</v>
      </c>
      <c r="AH44" s="14">
        <v>0.5</v>
      </c>
      <c r="AI44" s="15">
        <v>1.59E-5</v>
      </c>
      <c r="AJ44" s="14">
        <v>10.908799999999999</v>
      </c>
    </row>
    <row r="45" spans="17:36" x14ac:dyDescent="0.25">
      <c r="V45" s="11"/>
      <c r="Y45" s="14">
        <v>20321</v>
      </c>
      <c r="Z45" s="14">
        <v>0.5</v>
      </c>
      <c r="AA45" s="14">
        <v>1.2025E-4</v>
      </c>
      <c r="AB45" s="14">
        <v>16.251830000000002</v>
      </c>
      <c r="AC45" s="14">
        <v>20321</v>
      </c>
      <c r="AD45" s="14">
        <v>0.5</v>
      </c>
      <c r="AE45" s="15">
        <v>8.0926999999999996E-6</v>
      </c>
      <c r="AF45" s="14">
        <v>8.5854499999999998</v>
      </c>
      <c r="AG45" s="14">
        <v>20671</v>
      </c>
      <c r="AH45" s="14">
        <v>0.5</v>
      </c>
      <c r="AI45" s="15">
        <v>2.23E-5</v>
      </c>
      <c r="AJ45" s="14">
        <v>11.9734</v>
      </c>
    </row>
    <row r="46" spans="17:36" x14ac:dyDescent="0.25">
      <c r="Y46" s="14">
        <v>20321</v>
      </c>
      <c r="Z46" s="14">
        <v>0.5</v>
      </c>
      <c r="AA46" s="14">
        <v>1.9579999999999999E-4</v>
      </c>
      <c r="AB46" s="14">
        <v>17.879010000000001</v>
      </c>
      <c r="AC46" s="14">
        <v>20321</v>
      </c>
      <c r="AD46" s="14">
        <v>0.5</v>
      </c>
      <c r="AE46" s="15">
        <v>1.0648E-5</v>
      </c>
      <c r="AF46" s="14">
        <v>9.3518699999999999</v>
      </c>
      <c r="AG46" s="14">
        <v>20671</v>
      </c>
      <c r="AH46" s="14">
        <v>0.5</v>
      </c>
      <c r="AI46" s="15">
        <v>3.2599999999999998E-7</v>
      </c>
      <c r="AJ46" s="14">
        <v>5.0321999999999996</v>
      </c>
    </row>
    <row r="47" spans="17:36" x14ac:dyDescent="0.25">
      <c r="Y47" s="14">
        <v>20321</v>
      </c>
      <c r="Z47" s="14">
        <v>0.5</v>
      </c>
      <c r="AA47" s="14">
        <v>3.1354000000000001E-4</v>
      </c>
      <c r="AB47" s="14">
        <v>19.852959999999999</v>
      </c>
      <c r="AC47" s="14">
        <v>20321</v>
      </c>
      <c r="AD47" s="14">
        <v>0.5</v>
      </c>
      <c r="AE47" s="15">
        <v>1.4416999999999999E-5</v>
      </c>
      <c r="AF47" s="14">
        <v>10.15924</v>
      </c>
      <c r="AG47" s="14">
        <v>20671</v>
      </c>
      <c r="AH47" s="14">
        <v>0.5</v>
      </c>
      <c r="AI47" s="15">
        <v>4.5600000000000001E-7</v>
      </c>
      <c r="AJ47" s="14">
        <v>5.1862000000000004</v>
      </c>
    </row>
    <row r="48" spans="17:36" x14ac:dyDescent="0.25">
      <c r="Y48" s="14">
        <v>20321</v>
      </c>
      <c r="Z48" s="14">
        <v>0.5</v>
      </c>
      <c r="AA48" s="14">
        <v>4.6216999999999997E-4</v>
      </c>
      <c r="AB48" s="14">
        <v>21.83295</v>
      </c>
      <c r="AC48" s="14">
        <v>20321</v>
      </c>
      <c r="AD48" s="14">
        <v>0.5</v>
      </c>
      <c r="AE48" s="15">
        <v>1.8964999999999999E-5</v>
      </c>
      <c r="AF48" s="14">
        <v>11.04921</v>
      </c>
      <c r="AG48" s="14">
        <v>20671</v>
      </c>
      <c r="AH48" s="14">
        <v>0.5</v>
      </c>
      <c r="AI48" s="15">
        <v>5.9200000000000001E-7</v>
      </c>
      <c r="AJ48" s="14">
        <v>5.3455000000000004</v>
      </c>
    </row>
    <row r="49" spans="25:36" x14ac:dyDescent="0.25">
      <c r="Y49" s="14">
        <v>20321</v>
      </c>
      <c r="Z49" s="14">
        <v>0.5</v>
      </c>
      <c r="AA49" s="14">
        <v>7.3004999999999999E-4</v>
      </c>
      <c r="AB49" s="14">
        <v>24.294219999999999</v>
      </c>
      <c r="AC49" s="14">
        <v>20321</v>
      </c>
      <c r="AD49" s="14">
        <v>0.5</v>
      </c>
      <c r="AE49" s="15">
        <v>2.5714000000000001E-5</v>
      </c>
      <c r="AF49" s="14">
        <v>12.0303</v>
      </c>
      <c r="AG49" s="14">
        <v>20671</v>
      </c>
      <c r="AH49" s="14">
        <v>0.5</v>
      </c>
      <c r="AI49" s="15">
        <v>9.2699999999999998E-7</v>
      </c>
      <c r="AJ49" s="14">
        <v>5.6265999999999998</v>
      </c>
    </row>
    <row r="50" spans="25:36" x14ac:dyDescent="0.25">
      <c r="AC50" s="14">
        <v>20321</v>
      </c>
      <c r="AD50" s="14">
        <v>0.5</v>
      </c>
      <c r="AE50" s="15">
        <v>3.595E-5</v>
      </c>
      <c r="AF50" s="14">
        <v>13.094580000000001</v>
      </c>
      <c r="AG50" s="14">
        <v>20671</v>
      </c>
      <c r="AH50" s="14">
        <v>0.5</v>
      </c>
      <c r="AI50" s="15">
        <v>1.0300000000000001E-6</v>
      </c>
      <c r="AJ50" s="14">
        <v>5.7008999999999999</v>
      </c>
    </row>
    <row r="51" spans="25:36" x14ac:dyDescent="0.25">
      <c r="AC51" s="14">
        <v>20321</v>
      </c>
      <c r="AD51" s="14">
        <v>0.5</v>
      </c>
      <c r="AE51" s="15">
        <v>5.1554000000000001E-5</v>
      </c>
      <c r="AF51" s="14">
        <v>14.274559999999999</v>
      </c>
      <c r="AG51" s="14">
        <v>20671</v>
      </c>
      <c r="AH51" s="14">
        <v>0.5</v>
      </c>
      <c r="AI51" s="15">
        <v>1.2300000000000001E-6</v>
      </c>
      <c r="AJ51" s="14">
        <v>5.8545999999999996</v>
      </c>
    </row>
    <row r="52" spans="25:36" x14ac:dyDescent="0.25">
      <c r="AC52" s="14">
        <v>20321</v>
      </c>
      <c r="AD52" s="14">
        <v>0.5</v>
      </c>
      <c r="AE52" s="15">
        <v>8.1625999999999994E-5</v>
      </c>
      <c r="AF52" s="14">
        <v>15.58958</v>
      </c>
      <c r="AG52" s="14">
        <v>20671</v>
      </c>
      <c r="AH52" s="14">
        <v>0.5</v>
      </c>
      <c r="AI52" s="15">
        <v>1.61E-6</v>
      </c>
      <c r="AJ52" s="14">
        <v>6.0880999999999998</v>
      </c>
    </row>
    <row r="53" spans="25:36" x14ac:dyDescent="0.25">
      <c r="AC53" s="14">
        <v>20321</v>
      </c>
      <c r="AD53" s="14">
        <v>0.5</v>
      </c>
      <c r="AE53" s="14">
        <v>1.2248000000000001E-4</v>
      </c>
      <c r="AF53" s="14">
        <v>17.042120000000001</v>
      </c>
      <c r="AG53" s="14">
        <v>20671</v>
      </c>
      <c r="AH53" s="14">
        <v>0.5</v>
      </c>
      <c r="AI53" s="15">
        <v>1.7999999999999999E-6</v>
      </c>
      <c r="AJ53" s="14">
        <v>6.2276999999999996</v>
      </c>
    </row>
    <row r="54" spans="25:36" x14ac:dyDescent="0.25">
      <c r="AC54" s="14">
        <v>20321</v>
      </c>
      <c r="AD54" s="14">
        <v>0.5</v>
      </c>
      <c r="AE54" s="14">
        <v>1.7459999999999999E-4</v>
      </c>
      <c r="AF54" s="14">
        <v>18.68056</v>
      </c>
      <c r="AG54" s="14">
        <v>20671</v>
      </c>
      <c r="AH54" s="14">
        <v>0.5</v>
      </c>
      <c r="AI54" s="15">
        <v>2.3199999999999998E-6</v>
      </c>
      <c r="AJ54" s="14">
        <v>6.6253000000000002</v>
      </c>
    </row>
    <row r="55" spans="25:36" x14ac:dyDescent="0.25">
      <c r="AC55" s="14">
        <v>20321</v>
      </c>
      <c r="AD55" s="14">
        <v>0.5</v>
      </c>
      <c r="AE55" s="14">
        <v>3.0574999999999998E-4</v>
      </c>
      <c r="AF55" s="14">
        <v>20.618539999999999</v>
      </c>
      <c r="AG55" s="14">
        <v>20671</v>
      </c>
      <c r="AH55" s="14">
        <v>0.5</v>
      </c>
      <c r="AI55" s="15">
        <v>2.6699999999999998E-6</v>
      </c>
      <c r="AJ55" s="14">
        <v>6.8994</v>
      </c>
    </row>
    <row r="56" spans="25:36" x14ac:dyDescent="0.25">
      <c r="AG56" s="14">
        <v>20671</v>
      </c>
      <c r="AH56" s="14">
        <v>0.5</v>
      </c>
      <c r="AI56" s="15">
        <v>2.7700000000000002E-6</v>
      </c>
      <c r="AJ56" s="14">
        <v>7.1341000000000001</v>
      </c>
    </row>
    <row r="57" spans="25:36" x14ac:dyDescent="0.25">
      <c r="AG57" s="14">
        <v>20671</v>
      </c>
      <c r="AH57" s="14">
        <v>0.5</v>
      </c>
      <c r="AI57" s="15">
        <v>3.3000000000000002E-6</v>
      </c>
      <c r="AJ57" s="14">
        <v>7.3685999999999998</v>
      </c>
    </row>
    <row r="58" spans="25:36" x14ac:dyDescent="0.25">
      <c r="AG58" s="14">
        <v>20671</v>
      </c>
      <c r="AH58" s="14">
        <v>0.5</v>
      </c>
      <c r="AI58" s="15">
        <v>4.25E-6</v>
      </c>
      <c r="AJ58" s="14">
        <v>7.6927000000000003</v>
      </c>
    </row>
    <row r="59" spans="25:36" x14ac:dyDescent="0.25">
      <c r="AG59" s="14">
        <v>20671</v>
      </c>
      <c r="AH59" s="14">
        <v>0.5</v>
      </c>
      <c r="AI59" s="15">
        <v>4.8500000000000002E-6</v>
      </c>
      <c r="AJ59" s="14">
        <v>7.9234</v>
      </c>
    </row>
    <row r="60" spans="25:36" x14ac:dyDescent="0.25">
      <c r="AG60" s="14">
        <v>20671</v>
      </c>
      <c r="AH60" s="14">
        <v>0.5</v>
      </c>
      <c r="AI60" s="15">
        <v>5.48E-6</v>
      </c>
      <c r="AJ60" s="14">
        <v>8.2462</v>
      </c>
    </row>
    <row r="61" spans="25:36" x14ac:dyDescent="0.25">
      <c r="AG61" s="14">
        <v>20671</v>
      </c>
      <c r="AH61" s="14">
        <v>0.5</v>
      </c>
      <c r="AI61" s="15">
        <v>5.8000000000000004E-6</v>
      </c>
      <c r="AJ61" s="14">
        <v>8.5450999999999997</v>
      </c>
    </row>
    <row r="62" spans="25:36" x14ac:dyDescent="0.25">
      <c r="AG62" s="14">
        <v>20671</v>
      </c>
      <c r="AH62" s="14">
        <v>0.5</v>
      </c>
      <c r="AI62" s="15">
        <v>7.0299999999999996E-6</v>
      </c>
      <c r="AJ62" s="14">
        <v>8.9826999999999995</v>
      </c>
    </row>
    <row r="63" spans="25:36" x14ac:dyDescent="0.25">
      <c r="AG63" s="14">
        <v>20671</v>
      </c>
      <c r="AH63" s="14">
        <v>0.5</v>
      </c>
      <c r="AI63" s="15">
        <v>7.79E-6</v>
      </c>
      <c r="AJ63" s="14">
        <v>9.2658000000000005</v>
      </c>
    </row>
    <row r="64" spans="25:36" x14ac:dyDescent="0.25">
      <c r="AG64" s="14">
        <v>20671</v>
      </c>
      <c r="AH64" s="14">
        <v>0.5</v>
      </c>
      <c r="AI64" s="15">
        <v>8.8899999999999996E-6</v>
      </c>
      <c r="AJ64" s="14">
        <v>9.6287000000000003</v>
      </c>
    </row>
    <row r="65" spans="33:36" x14ac:dyDescent="0.25">
      <c r="AG65" s="14">
        <v>20671</v>
      </c>
      <c r="AH65" s="14">
        <v>0.5</v>
      </c>
      <c r="AI65" s="15">
        <v>9.9199999999999999E-6</v>
      </c>
      <c r="AJ65" s="14">
        <v>10.007400000000001</v>
      </c>
    </row>
    <row r="66" spans="33:36" x14ac:dyDescent="0.25">
      <c r="AG66" s="14">
        <v>20671</v>
      </c>
      <c r="AH66" s="14">
        <v>0.5</v>
      </c>
      <c r="AI66" s="15">
        <v>1.17E-5</v>
      </c>
      <c r="AJ66" s="14">
        <v>10.415699999999999</v>
      </c>
    </row>
    <row r="67" spans="33:36" x14ac:dyDescent="0.25">
      <c r="AG67" s="14">
        <v>20671</v>
      </c>
      <c r="AH67" s="14">
        <v>0.5</v>
      </c>
      <c r="AI67" s="15">
        <v>1.3499999999999999E-5</v>
      </c>
      <c r="AJ67" s="14">
        <v>10.887499999999999</v>
      </c>
    </row>
    <row r="68" spans="33:36" x14ac:dyDescent="0.25">
      <c r="AG68" s="14">
        <v>20671</v>
      </c>
      <c r="AH68" s="14">
        <v>0.5</v>
      </c>
      <c r="AI68" s="15">
        <v>1.5800000000000001E-5</v>
      </c>
      <c r="AJ68" s="14">
        <v>11.3581</v>
      </c>
    </row>
    <row r="69" spans="33:36" x14ac:dyDescent="0.25">
      <c r="AG69" s="14">
        <v>20671</v>
      </c>
      <c r="AH69" s="14">
        <v>0.5</v>
      </c>
      <c r="AI69" s="15">
        <v>1.95E-5</v>
      </c>
      <c r="AJ69" s="14">
        <v>11.9482</v>
      </c>
    </row>
    <row r="70" spans="33:36" x14ac:dyDescent="0.25">
      <c r="AG70" s="14">
        <v>20671</v>
      </c>
      <c r="AH70" s="14">
        <v>0.5</v>
      </c>
      <c r="AI70" s="15">
        <v>2.4300000000000001E-5</v>
      </c>
      <c r="AJ70" s="14">
        <v>12.574199999999999</v>
      </c>
    </row>
    <row r="71" spans="33:36" x14ac:dyDescent="0.25">
      <c r="AG71" s="14">
        <v>20671</v>
      </c>
      <c r="AH71" s="14">
        <v>0.5</v>
      </c>
      <c r="AI71" s="15">
        <v>2.7500000000000001E-5</v>
      </c>
      <c r="AJ71" s="14">
        <v>13.174799999999999</v>
      </c>
    </row>
    <row r="72" spans="33:36" x14ac:dyDescent="0.25">
      <c r="AG72" s="14">
        <v>20671</v>
      </c>
      <c r="AH72" s="14">
        <v>0.5</v>
      </c>
      <c r="AI72" s="15">
        <v>3.4400000000000003E-5</v>
      </c>
      <c r="AJ72" s="14">
        <v>13.7781</v>
      </c>
    </row>
    <row r="73" spans="33:36" x14ac:dyDescent="0.25">
      <c r="AG73" s="14">
        <v>20671</v>
      </c>
      <c r="AH73" s="14">
        <v>0.5</v>
      </c>
      <c r="AI73" s="15">
        <v>4.7700000000000001E-5</v>
      </c>
      <c r="AJ73" s="14">
        <v>14.488899999999999</v>
      </c>
    </row>
    <row r="74" spans="33:36" x14ac:dyDescent="0.25">
      <c r="AG74" s="14">
        <v>20671</v>
      </c>
      <c r="AH74" s="14">
        <v>0.5</v>
      </c>
      <c r="AI74" s="15">
        <v>6.58E-5</v>
      </c>
      <c r="AJ74" s="14">
        <v>15.237</v>
      </c>
    </row>
    <row r="75" spans="33:36" x14ac:dyDescent="0.25">
      <c r="AG75" s="14">
        <v>20671</v>
      </c>
      <c r="AH75" s="14">
        <v>0.5</v>
      </c>
      <c r="AI75" s="15">
        <v>9.3499999999999996E-5</v>
      </c>
      <c r="AJ75" s="14">
        <v>16.223299999999998</v>
      </c>
    </row>
    <row r="76" spans="33:36" x14ac:dyDescent="0.25">
      <c r="AG76" s="14">
        <v>20671</v>
      </c>
      <c r="AH76" s="14">
        <v>0.5</v>
      </c>
      <c r="AI76" s="14">
        <v>1.74E-4</v>
      </c>
      <c r="AJ76" s="14">
        <v>17.340299999999999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9"/>
  <sheetViews>
    <sheetView zoomScale="62" zoomScaleNormal="62" workbookViewId="0"/>
  </sheetViews>
  <sheetFormatPr defaultRowHeight="15.75" x14ac:dyDescent="0.25"/>
  <cols>
    <col min="1" max="1" width="6.125" style="14" bestFit="1" customWidth="1"/>
    <col min="2" max="2" width="4.375" style="14" bestFit="1" customWidth="1"/>
    <col min="3" max="3" width="10.25" style="14" bestFit="1" customWidth="1"/>
    <col min="4" max="4" width="8" style="14" bestFit="1" customWidth="1"/>
    <col min="5" max="5" width="6.125" style="14" bestFit="1" customWidth="1"/>
    <col min="6" max="6" width="4.375" style="14" bestFit="1" customWidth="1"/>
    <col min="7" max="7" width="10.25" style="14" bestFit="1" customWidth="1"/>
    <col min="8" max="8" width="8" style="14" bestFit="1" customWidth="1"/>
    <col min="9" max="9" width="6.125" style="14" bestFit="1" customWidth="1"/>
    <col min="10" max="10" width="4.375" style="14" bestFit="1" customWidth="1"/>
    <col min="11" max="11" width="10.25" style="14" bestFit="1" customWidth="1"/>
    <col min="12" max="12" width="8" style="14" bestFit="1" customWidth="1"/>
    <col min="13" max="13" width="7.375" style="14" bestFit="1" customWidth="1"/>
    <col min="14" max="14" width="5" style="14" bestFit="1" customWidth="1"/>
    <col min="15" max="15" width="10.25" style="14" bestFit="1" customWidth="1"/>
    <col min="16" max="16" width="8.625" style="14" bestFit="1" customWidth="1"/>
    <col min="17" max="16384" width="9" style="23"/>
  </cols>
  <sheetData>
    <row r="2" spans="1:16" x14ac:dyDescent="0.25">
      <c r="A2" s="14">
        <f>COUNT(A4:A5000)</f>
        <v>13</v>
      </c>
      <c r="E2" s="14">
        <f>COUNT(E4:E5000)</f>
        <v>21</v>
      </c>
      <c r="I2" s="14">
        <f>COUNT(I4:I5000)</f>
        <v>22</v>
      </c>
      <c r="M2" s="14">
        <f>COUNT(M4:M5000)</f>
        <v>56</v>
      </c>
    </row>
    <row r="3" spans="1:16" x14ac:dyDescent="0.25">
      <c r="A3" s="13" t="s">
        <v>58</v>
      </c>
      <c r="B3" s="13" t="s">
        <v>71</v>
      </c>
      <c r="C3" s="13" t="s">
        <v>73</v>
      </c>
      <c r="D3" s="13" t="s">
        <v>74</v>
      </c>
      <c r="E3" s="13" t="s">
        <v>58</v>
      </c>
      <c r="F3" s="13" t="s">
        <v>71</v>
      </c>
      <c r="G3" s="13" t="s">
        <v>73</v>
      </c>
      <c r="H3" s="13" t="s">
        <v>74</v>
      </c>
      <c r="I3" s="13" t="s">
        <v>58</v>
      </c>
      <c r="J3" s="13" t="s">
        <v>71</v>
      </c>
      <c r="K3" s="13" t="s">
        <v>73</v>
      </c>
      <c r="L3" s="13" t="s">
        <v>74</v>
      </c>
      <c r="M3" s="13" t="s">
        <v>58</v>
      </c>
      <c r="N3" s="13" t="s">
        <v>71</v>
      </c>
      <c r="O3" s="13" t="s">
        <v>73</v>
      </c>
      <c r="P3" s="13" t="s">
        <v>74</v>
      </c>
    </row>
    <row r="4" spans="1:16" x14ac:dyDescent="0.25">
      <c r="A4" s="20">
        <v>7320</v>
      </c>
      <c r="B4" s="20">
        <v>0.8</v>
      </c>
      <c r="C4" s="19">
        <v>9.4300000000000007E-9</v>
      </c>
      <c r="D4" s="20">
        <v>1.8680000000000001</v>
      </c>
      <c r="E4" s="20">
        <v>7320</v>
      </c>
      <c r="F4" s="20">
        <v>0.8</v>
      </c>
      <c r="G4" s="19">
        <v>1.3117999999999999E-7</v>
      </c>
      <c r="H4" s="20">
        <v>2.7212000000000001</v>
      </c>
      <c r="I4" s="20">
        <v>7320</v>
      </c>
      <c r="J4" s="20">
        <v>0.8</v>
      </c>
      <c r="K4" s="19">
        <v>2.1727000000000001E-7</v>
      </c>
      <c r="L4" s="20">
        <v>3.5217000000000001</v>
      </c>
      <c r="M4" s="14">
        <v>20671</v>
      </c>
      <c r="N4" s="14">
        <v>0.8</v>
      </c>
      <c r="O4" s="15">
        <v>1.6999999999999999E-7</v>
      </c>
      <c r="P4" s="14">
        <v>3.1526000000000001</v>
      </c>
    </row>
    <row r="5" spans="1:16" x14ac:dyDescent="0.25">
      <c r="A5" s="20">
        <v>7320</v>
      </c>
      <c r="B5" s="20">
        <v>0.8</v>
      </c>
      <c r="C5" s="19">
        <v>5.8229999999999999E-8</v>
      </c>
      <c r="D5" s="20">
        <v>2.0150999999999999</v>
      </c>
      <c r="E5" s="20">
        <v>7320</v>
      </c>
      <c r="F5" s="20">
        <v>0.8</v>
      </c>
      <c r="G5" s="19">
        <v>1.4161999999999999E-7</v>
      </c>
      <c r="H5" s="20">
        <v>2.819</v>
      </c>
      <c r="I5" s="20">
        <v>7320</v>
      </c>
      <c r="J5" s="20">
        <v>0.8</v>
      </c>
      <c r="K5" s="19">
        <v>2.28E-7</v>
      </c>
      <c r="L5" s="20">
        <v>3.6398000000000001</v>
      </c>
      <c r="M5" s="14">
        <v>20671</v>
      </c>
      <c r="N5" s="14">
        <v>0.8</v>
      </c>
      <c r="O5" s="15">
        <v>1.5900000000000001E-7</v>
      </c>
      <c r="P5" s="14">
        <v>2.9794999999999998</v>
      </c>
    </row>
    <row r="6" spans="1:16" x14ac:dyDescent="0.25">
      <c r="A6" s="20">
        <v>7320</v>
      </c>
      <c r="B6" s="20">
        <v>0.8</v>
      </c>
      <c r="C6" s="19">
        <v>2.5899999999999999E-9</v>
      </c>
      <c r="D6" s="20">
        <v>2.1566999999999998</v>
      </c>
      <c r="E6" s="20">
        <v>7320</v>
      </c>
      <c r="F6" s="20">
        <v>0.8</v>
      </c>
      <c r="G6" s="19">
        <v>1.5211E-7</v>
      </c>
      <c r="H6" s="20">
        <v>2.9091999999999998</v>
      </c>
      <c r="I6" s="20">
        <v>7320</v>
      </c>
      <c r="J6" s="20">
        <v>0.8</v>
      </c>
      <c r="K6" s="19">
        <v>2.4081E-7</v>
      </c>
      <c r="L6" s="20">
        <v>3.76</v>
      </c>
      <c r="M6" s="14">
        <v>20671</v>
      </c>
      <c r="N6" s="14">
        <v>0.8</v>
      </c>
      <c r="O6" s="15">
        <v>1.5200000000000001E-7</v>
      </c>
      <c r="P6" s="14">
        <v>2.7879999999999998</v>
      </c>
    </row>
    <row r="7" spans="1:16" x14ac:dyDescent="0.25">
      <c r="A7" s="20">
        <v>7320</v>
      </c>
      <c r="B7" s="20">
        <v>0.8</v>
      </c>
      <c r="C7" s="19">
        <v>4.9959999999999999E-8</v>
      </c>
      <c r="D7" s="20">
        <v>2.1747999999999998</v>
      </c>
      <c r="E7" s="20">
        <v>7320</v>
      </c>
      <c r="F7" s="20">
        <v>0.8</v>
      </c>
      <c r="G7" s="19">
        <v>1.6054000000000001E-7</v>
      </c>
      <c r="H7" s="20">
        <v>3.0217000000000001</v>
      </c>
      <c r="I7" s="20">
        <v>7320</v>
      </c>
      <c r="J7" s="20">
        <v>0.8</v>
      </c>
      <c r="K7" s="19">
        <v>2.7416000000000001E-7</v>
      </c>
      <c r="L7" s="20">
        <v>3.8841999999999999</v>
      </c>
      <c r="M7" s="14">
        <v>20671</v>
      </c>
      <c r="N7" s="14">
        <v>0.8</v>
      </c>
      <c r="O7" s="15">
        <v>1.1300000000000001E-7</v>
      </c>
      <c r="P7" s="14">
        <v>2.5838999999999999</v>
      </c>
    </row>
    <row r="8" spans="1:16" x14ac:dyDescent="0.25">
      <c r="A8" s="20">
        <v>7320</v>
      </c>
      <c r="B8" s="20">
        <v>0.8</v>
      </c>
      <c r="C8" s="19">
        <v>6.1080000000000002E-8</v>
      </c>
      <c r="D8" s="20">
        <v>2.0506000000000002</v>
      </c>
      <c r="E8" s="20">
        <v>7320</v>
      </c>
      <c r="F8" s="20">
        <v>0.8</v>
      </c>
      <c r="G8" s="19">
        <v>1.6635999999999999E-7</v>
      </c>
      <c r="H8" s="20">
        <v>3.1291000000000002</v>
      </c>
      <c r="I8" s="20">
        <v>7320</v>
      </c>
      <c r="J8" s="20">
        <v>0.8</v>
      </c>
      <c r="K8" s="19">
        <v>3.3549E-7</v>
      </c>
      <c r="L8" s="20">
        <v>4.0008999999999997</v>
      </c>
      <c r="M8" s="14">
        <v>20671</v>
      </c>
      <c r="N8" s="14">
        <v>0.8</v>
      </c>
      <c r="O8" s="15">
        <v>9.6600000000000005E-8</v>
      </c>
      <c r="P8" s="14">
        <v>2.3854000000000002</v>
      </c>
    </row>
    <row r="9" spans="1:16" x14ac:dyDescent="0.25">
      <c r="A9" s="20">
        <v>7320</v>
      </c>
      <c r="B9" s="20">
        <v>0.8</v>
      </c>
      <c r="C9" s="19">
        <v>8.1750000000000001E-8</v>
      </c>
      <c r="D9" s="20">
        <v>2.3692000000000002</v>
      </c>
      <c r="E9" s="20">
        <v>7320</v>
      </c>
      <c r="F9" s="20">
        <v>0.8</v>
      </c>
      <c r="G9" s="19">
        <v>1.8334E-7</v>
      </c>
      <c r="H9" s="20">
        <v>3.2629000000000001</v>
      </c>
      <c r="I9" s="20">
        <v>7320</v>
      </c>
      <c r="J9" s="20">
        <v>0.8</v>
      </c>
      <c r="K9" s="19">
        <v>4.5368999999999998E-7</v>
      </c>
      <c r="L9" s="20">
        <v>4.1303999999999998</v>
      </c>
      <c r="M9" s="14">
        <v>20671</v>
      </c>
      <c r="N9" s="14">
        <v>0.8</v>
      </c>
      <c r="O9" s="15">
        <v>6.5799999999999994E-8</v>
      </c>
      <c r="P9" s="14">
        <v>2.2054999999999998</v>
      </c>
    </row>
    <row r="10" spans="1:16" x14ac:dyDescent="0.25">
      <c r="A10" s="20">
        <v>7320</v>
      </c>
      <c r="B10" s="20">
        <v>0.8</v>
      </c>
      <c r="C10" s="19">
        <v>6.5760000000000001E-8</v>
      </c>
      <c r="D10" s="20">
        <v>2.2054999999999998</v>
      </c>
      <c r="E10" s="20">
        <v>7320</v>
      </c>
      <c r="F10" s="20">
        <v>0.8</v>
      </c>
      <c r="G10" s="19">
        <v>1.9845000000000001E-7</v>
      </c>
      <c r="H10" s="20">
        <v>3.3820000000000001</v>
      </c>
      <c r="I10" s="20">
        <v>7320</v>
      </c>
      <c r="J10" s="20">
        <v>0.8</v>
      </c>
      <c r="K10" s="19">
        <v>6.5598999999999999E-7</v>
      </c>
      <c r="L10" s="20">
        <v>4.2788000000000004</v>
      </c>
      <c r="M10" s="14">
        <v>20671</v>
      </c>
      <c r="N10" s="14">
        <v>0.8</v>
      </c>
      <c r="O10" s="15">
        <v>6.1099999999999998E-8</v>
      </c>
      <c r="P10" s="14">
        <v>2.0506000000000002</v>
      </c>
    </row>
    <row r="11" spans="1:16" x14ac:dyDescent="0.25">
      <c r="A11" s="20">
        <v>7320</v>
      </c>
      <c r="B11" s="20">
        <v>0.8</v>
      </c>
      <c r="C11" s="19">
        <v>1.0627E-7</v>
      </c>
      <c r="D11" s="20">
        <v>2.5415000000000001</v>
      </c>
      <c r="E11" s="20">
        <v>7320</v>
      </c>
      <c r="F11" s="20">
        <v>0.8</v>
      </c>
      <c r="G11" s="19">
        <v>2.1334999999999999E-7</v>
      </c>
      <c r="H11" s="20">
        <v>3.5036999999999998</v>
      </c>
      <c r="I11" s="20">
        <v>7320</v>
      </c>
      <c r="J11" s="20">
        <v>0.8</v>
      </c>
      <c r="K11" s="19">
        <v>8.4824000000000003E-7</v>
      </c>
      <c r="L11" s="20">
        <v>4.407</v>
      </c>
      <c r="M11" s="14">
        <v>20671</v>
      </c>
      <c r="N11" s="14">
        <v>0.8</v>
      </c>
      <c r="O11" s="15">
        <v>9.4300000000000007E-9</v>
      </c>
      <c r="P11" s="14">
        <v>1.8680000000000001</v>
      </c>
    </row>
    <row r="12" spans="1:16" x14ac:dyDescent="0.25">
      <c r="A12" s="20">
        <v>7320</v>
      </c>
      <c r="B12" s="20">
        <v>0.8</v>
      </c>
      <c r="C12" s="19">
        <v>9.6589999999999993E-8</v>
      </c>
      <c r="D12" s="20">
        <v>2.3854000000000002</v>
      </c>
      <c r="E12" s="20">
        <v>7320</v>
      </c>
      <c r="F12" s="20">
        <v>0.8</v>
      </c>
      <c r="G12" s="19">
        <v>2.2573E-7</v>
      </c>
      <c r="H12" s="20">
        <v>3.6551999999999998</v>
      </c>
      <c r="I12" s="20">
        <v>7320</v>
      </c>
      <c r="J12" s="20">
        <v>0.8</v>
      </c>
      <c r="K12" s="19">
        <v>1.0313E-6</v>
      </c>
      <c r="L12" s="20">
        <v>4.5518000000000001</v>
      </c>
      <c r="M12" s="14">
        <v>20671</v>
      </c>
      <c r="N12" s="14">
        <v>0.8</v>
      </c>
      <c r="O12" s="15">
        <v>5.8199999999999998E-8</v>
      </c>
      <c r="P12" s="14">
        <v>2.0150999999999999</v>
      </c>
    </row>
    <row r="13" spans="1:16" x14ac:dyDescent="0.25">
      <c r="A13" s="20">
        <v>7320</v>
      </c>
      <c r="B13" s="20">
        <v>0.8</v>
      </c>
      <c r="C13" s="19">
        <v>1.1329E-7</v>
      </c>
      <c r="D13" s="20">
        <v>2.5838999999999999</v>
      </c>
      <c r="E13" s="20">
        <v>7320</v>
      </c>
      <c r="F13" s="20">
        <v>0.8</v>
      </c>
      <c r="G13" s="19">
        <v>2.3417000000000001E-7</v>
      </c>
      <c r="H13" s="20">
        <v>3.7907000000000002</v>
      </c>
      <c r="I13" s="20">
        <v>7320</v>
      </c>
      <c r="J13" s="20">
        <v>0.8</v>
      </c>
      <c r="K13" s="19">
        <v>1.1665899999999999E-6</v>
      </c>
      <c r="L13" s="20">
        <v>4.7108999999999996</v>
      </c>
      <c r="M13" s="14">
        <v>20671</v>
      </c>
      <c r="N13" s="14">
        <v>0.8</v>
      </c>
      <c r="O13" s="15">
        <v>2.5899999999999999E-9</v>
      </c>
      <c r="P13" s="14">
        <v>2.1566999999999998</v>
      </c>
    </row>
    <row r="14" spans="1:16" x14ac:dyDescent="0.25">
      <c r="A14" s="20">
        <v>7320</v>
      </c>
      <c r="B14" s="20">
        <v>0.8</v>
      </c>
      <c r="C14" s="19">
        <v>1.5225E-7</v>
      </c>
      <c r="D14" s="20">
        <v>2.7879999999999998</v>
      </c>
      <c r="E14" s="20">
        <v>7320</v>
      </c>
      <c r="F14" s="20">
        <v>0.8</v>
      </c>
      <c r="G14" s="19">
        <v>2.6333999999999997E-7</v>
      </c>
      <c r="H14" s="20">
        <v>3.9573999999999998</v>
      </c>
      <c r="I14" s="20">
        <v>7320</v>
      </c>
      <c r="J14" s="20">
        <v>0.8</v>
      </c>
      <c r="K14" s="19">
        <v>1.2696000000000001E-6</v>
      </c>
      <c r="L14" s="20">
        <v>4.8674999999999997</v>
      </c>
      <c r="M14" s="14">
        <v>20671</v>
      </c>
      <c r="N14" s="14">
        <v>0.8</v>
      </c>
      <c r="O14" s="15">
        <v>4.9999999999999998E-8</v>
      </c>
      <c r="P14" s="14">
        <v>2.1747999999999998</v>
      </c>
    </row>
    <row r="15" spans="1:16" x14ac:dyDescent="0.25">
      <c r="A15" s="20">
        <v>7320</v>
      </c>
      <c r="B15" s="20">
        <v>0.8</v>
      </c>
      <c r="C15" s="19">
        <v>1.5883E-7</v>
      </c>
      <c r="D15" s="20">
        <v>2.9794999999999998</v>
      </c>
      <c r="E15" s="20">
        <v>7320</v>
      </c>
      <c r="F15" s="20">
        <v>0.8</v>
      </c>
      <c r="G15" s="19">
        <v>3.2390999999999999E-7</v>
      </c>
      <c r="H15" s="20">
        <v>4.1207000000000003</v>
      </c>
      <c r="I15" s="20">
        <v>7320</v>
      </c>
      <c r="J15" s="20">
        <v>0.8</v>
      </c>
      <c r="K15" s="19">
        <v>1.3968300000000001E-6</v>
      </c>
      <c r="L15" s="20">
        <v>5.0385999999999997</v>
      </c>
      <c r="M15" s="14">
        <v>20671</v>
      </c>
      <c r="N15" s="14">
        <v>0.8</v>
      </c>
      <c r="O15" s="15">
        <v>8.1800000000000005E-8</v>
      </c>
      <c r="P15" s="14">
        <v>2.3692000000000002</v>
      </c>
    </row>
    <row r="16" spans="1:16" x14ac:dyDescent="0.25">
      <c r="A16" s="20">
        <v>7320</v>
      </c>
      <c r="B16" s="20">
        <v>0.8</v>
      </c>
      <c r="C16" s="19">
        <v>1.6983000000000001E-7</v>
      </c>
      <c r="D16" s="20">
        <v>3.1526000000000001</v>
      </c>
      <c r="E16" s="20">
        <v>7320</v>
      </c>
      <c r="F16" s="20">
        <v>0.8</v>
      </c>
      <c r="G16" s="19">
        <v>4.3337000000000002E-7</v>
      </c>
      <c r="H16" s="20">
        <v>4.3243999999999998</v>
      </c>
      <c r="I16" s="20">
        <v>7320</v>
      </c>
      <c r="J16" s="20">
        <v>0.8</v>
      </c>
      <c r="K16" s="19">
        <v>1.58215E-6</v>
      </c>
      <c r="L16" s="20">
        <v>5.2164999999999999</v>
      </c>
      <c r="M16" s="14">
        <v>20671</v>
      </c>
      <c r="N16" s="14">
        <v>0.8</v>
      </c>
      <c r="O16" s="15">
        <v>1.06E-7</v>
      </c>
      <c r="P16" s="14">
        <v>2.5415000000000001</v>
      </c>
    </row>
    <row r="17" spans="1:16" x14ac:dyDescent="0.25">
      <c r="A17" s="20"/>
      <c r="E17" s="20">
        <v>7320</v>
      </c>
      <c r="F17" s="20">
        <v>0.8</v>
      </c>
      <c r="G17" s="19">
        <v>5.6118E-7</v>
      </c>
      <c r="H17" s="20">
        <v>4.5292000000000003</v>
      </c>
      <c r="I17" s="20">
        <v>7320</v>
      </c>
      <c r="J17" s="20">
        <v>0.8</v>
      </c>
      <c r="K17" s="19">
        <v>1.9174099999999999E-6</v>
      </c>
      <c r="L17" s="20">
        <v>5.391</v>
      </c>
      <c r="M17" s="14">
        <v>20671</v>
      </c>
      <c r="N17" s="14">
        <v>0.8</v>
      </c>
      <c r="O17" s="15">
        <v>1.31E-7</v>
      </c>
      <c r="P17" s="14">
        <v>2.7212000000000001</v>
      </c>
    </row>
    <row r="18" spans="1:16" x14ac:dyDescent="0.25">
      <c r="A18" s="20"/>
      <c r="E18" s="20">
        <v>7320</v>
      </c>
      <c r="F18" s="20">
        <v>0.8</v>
      </c>
      <c r="G18" s="19">
        <v>7.1383000000000003E-7</v>
      </c>
      <c r="H18" s="20">
        <v>4.7384000000000004</v>
      </c>
      <c r="I18" s="20">
        <v>7320</v>
      </c>
      <c r="J18" s="20">
        <v>0.8</v>
      </c>
      <c r="K18" s="19">
        <v>2.2376E-6</v>
      </c>
      <c r="L18" s="20">
        <v>5.5959000000000003</v>
      </c>
      <c r="M18" s="14">
        <v>20671</v>
      </c>
      <c r="N18" s="14">
        <v>0.8</v>
      </c>
      <c r="O18" s="15">
        <v>1.42E-7</v>
      </c>
      <c r="P18" s="14">
        <v>2.819</v>
      </c>
    </row>
    <row r="19" spans="1:16" x14ac:dyDescent="0.25">
      <c r="A19" s="20"/>
      <c r="E19" s="20">
        <v>7320</v>
      </c>
      <c r="F19" s="20">
        <v>0.8</v>
      </c>
      <c r="G19" s="19">
        <v>9.2294000000000003E-7</v>
      </c>
      <c r="H19" s="20">
        <v>4.9804000000000004</v>
      </c>
      <c r="I19" s="20">
        <v>7320</v>
      </c>
      <c r="J19" s="20">
        <v>0.8</v>
      </c>
      <c r="K19" s="19">
        <v>2.50452E-6</v>
      </c>
      <c r="L19" s="20">
        <v>5.7944000000000004</v>
      </c>
      <c r="M19" s="14">
        <v>20671</v>
      </c>
      <c r="N19" s="14">
        <v>0.8</v>
      </c>
      <c r="O19" s="15">
        <v>1.5200000000000001E-7</v>
      </c>
      <c r="P19" s="14">
        <v>2.9091999999999998</v>
      </c>
    </row>
    <row r="20" spans="1:16" x14ac:dyDescent="0.25">
      <c r="A20" s="20"/>
      <c r="E20" s="20">
        <v>7320</v>
      </c>
      <c r="F20" s="20">
        <v>0.8</v>
      </c>
      <c r="G20" s="19">
        <v>1.19579E-6</v>
      </c>
      <c r="H20" s="20">
        <v>5.2328000000000001</v>
      </c>
      <c r="I20" s="20">
        <v>7320</v>
      </c>
      <c r="J20" s="20">
        <v>0.8</v>
      </c>
      <c r="K20" s="19">
        <v>2.84775E-6</v>
      </c>
      <c r="L20" s="20">
        <v>6.0792000000000002</v>
      </c>
      <c r="M20" s="14">
        <v>20671</v>
      </c>
      <c r="N20" s="14">
        <v>0.8</v>
      </c>
      <c r="O20" s="15">
        <v>1.61E-7</v>
      </c>
      <c r="P20" s="14">
        <v>3.0217000000000001</v>
      </c>
    </row>
    <row r="21" spans="1:16" x14ac:dyDescent="0.25">
      <c r="A21" s="20"/>
      <c r="E21" s="20">
        <v>7320</v>
      </c>
      <c r="F21" s="20">
        <v>0.8</v>
      </c>
      <c r="G21" s="19">
        <v>1.4669300000000001E-6</v>
      </c>
      <c r="H21" s="20">
        <v>5.5076999999999998</v>
      </c>
      <c r="I21" s="20">
        <v>7320</v>
      </c>
      <c r="J21" s="20">
        <v>0.8</v>
      </c>
      <c r="K21" s="19">
        <v>3.3674199999999999E-6</v>
      </c>
      <c r="L21" s="20">
        <v>6.2876000000000003</v>
      </c>
      <c r="M21" s="14">
        <v>20671</v>
      </c>
      <c r="N21" s="14">
        <v>0.8</v>
      </c>
      <c r="O21" s="15">
        <v>1.66E-7</v>
      </c>
      <c r="P21" s="14">
        <v>3.1291000000000002</v>
      </c>
    </row>
    <row r="22" spans="1:16" x14ac:dyDescent="0.25">
      <c r="A22" s="20"/>
      <c r="E22" s="20">
        <v>7320</v>
      </c>
      <c r="F22" s="20">
        <v>0.8</v>
      </c>
      <c r="G22" s="19">
        <v>1.8209800000000001E-6</v>
      </c>
      <c r="H22" s="20">
        <v>5.8018999999999998</v>
      </c>
      <c r="I22" s="20">
        <v>7320</v>
      </c>
      <c r="J22" s="20">
        <v>0.8</v>
      </c>
      <c r="K22" s="19">
        <v>4.6423999999999998E-6</v>
      </c>
      <c r="L22" s="20">
        <v>6.5593000000000004</v>
      </c>
      <c r="M22" s="14">
        <v>20671</v>
      </c>
      <c r="N22" s="14">
        <v>0.8</v>
      </c>
      <c r="O22" s="15">
        <v>1.8300000000000001E-7</v>
      </c>
      <c r="P22" s="14">
        <v>3.2629000000000001</v>
      </c>
    </row>
    <row r="23" spans="1:16" x14ac:dyDescent="0.25">
      <c r="A23" s="20"/>
      <c r="E23" s="20">
        <v>7320</v>
      </c>
      <c r="F23" s="20">
        <v>0.8</v>
      </c>
      <c r="G23" s="19">
        <v>3.1150299999999998E-6</v>
      </c>
      <c r="H23" s="20">
        <v>6.2770000000000001</v>
      </c>
      <c r="I23" s="20">
        <v>7320</v>
      </c>
      <c r="J23" s="20">
        <v>0.8</v>
      </c>
      <c r="K23" s="19">
        <v>6.5501000000000002E-6</v>
      </c>
      <c r="L23" s="20">
        <v>6.8571</v>
      </c>
      <c r="M23" s="14">
        <v>20671</v>
      </c>
      <c r="N23" s="14">
        <v>0.8</v>
      </c>
      <c r="O23" s="15">
        <v>1.98E-7</v>
      </c>
      <c r="P23" s="14">
        <v>3.3820000000000001</v>
      </c>
    </row>
    <row r="24" spans="1:16" x14ac:dyDescent="0.25">
      <c r="A24" s="20"/>
      <c r="E24" s="20">
        <v>7320</v>
      </c>
      <c r="F24" s="20">
        <v>0.8</v>
      </c>
      <c r="G24" s="19">
        <v>5.3398400000000004E-6</v>
      </c>
      <c r="H24" s="20">
        <v>6.5862999999999996</v>
      </c>
      <c r="I24" s="20">
        <v>7320</v>
      </c>
      <c r="J24" s="20">
        <v>0.8</v>
      </c>
      <c r="K24" s="19">
        <v>7.6141499999999998E-6</v>
      </c>
      <c r="L24" s="20">
        <v>7.1097000000000001</v>
      </c>
      <c r="M24" s="14">
        <v>20671</v>
      </c>
      <c r="N24" s="14">
        <v>0.8</v>
      </c>
      <c r="O24" s="15">
        <v>2.1299999999999999E-7</v>
      </c>
      <c r="P24" s="14">
        <v>3.5036999999999998</v>
      </c>
    </row>
    <row r="25" spans="1:16" x14ac:dyDescent="0.25">
      <c r="A25" s="20"/>
      <c r="I25" s="20">
        <v>7320</v>
      </c>
      <c r="J25" s="20">
        <v>0.8</v>
      </c>
      <c r="K25" s="19">
        <v>9.8275700000000002E-6</v>
      </c>
      <c r="L25" s="20">
        <v>7.4683000000000002</v>
      </c>
      <c r="M25" s="14">
        <v>20671</v>
      </c>
      <c r="N25" s="14">
        <v>0.8</v>
      </c>
      <c r="O25" s="15">
        <v>2.2600000000000001E-7</v>
      </c>
      <c r="P25" s="14">
        <v>3.6551999999999998</v>
      </c>
    </row>
    <row r="26" spans="1:16" x14ac:dyDescent="0.25">
      <c r="A26" s="20"/>
      <c r="M26" s="14">
        <v>20671</v>
      </c>
      <c r="N26" s="14">
        <v>0.8</v>
      </c>
      <c r="O26" s="15">
        <v>2.34E-7</v>
      </c>
      <c r="P26" s="14">
        <v>3.7907000000000002</v>
      </c>
    </row>
    <row r="27" spans="1:16" x14ac:dyDescent="0.25">
      <c r="A27" s="20"/>
      <c r="M27" s="14">
        <v>20671</v>
      </c>
      <c r="N27" s="14">
        <v>0.8</v>
      </c>
      <c r="O27" s="15">
        <v>2.6300000000000001E-7</v>
      </c>
      <c r="P27" s="14">
        <v>3.9573999999999998</v>
      </c>
    </row>
    <row r="28" spans="1:16" x14ac:dyDescent="0.25">
      <c r="A28" s="20"/>
      <c r="M28" s="14">
        <v>20671</v>
      </c>
      <c r="N28" s="14">
        <v>0.8</v>
      </c>
      <c r="O28" s="15">
        <v>3.2399999999999999E-7</v>
      </c>
      <c r="P28" s="14">
        <v>4.1207000000000003</v>
      </c>
    </row>
    <row r="29" spans="1:16" x14ac:dyDescent="0.25">
      <c r="A29" s="20"/>
      <c r="M29" s="14">
        <v>20671</v>
      </c>
      <c r="N29" s="14">
        <v>0.8</v>
      </c>
      <c r="O29" s="15">
        <v>4.3300000000000003E-7</v>
      </c>
      <c r="P29" s="14">
        <v>4.3243999999999998</v>
      </c>
    </row>
    <row r="30" spans="1:16" x14ac:dyDescent="0.25">
      <c r="A30" s="20"/>
      <c r="M30" s="14">
        <v>20671</v>
      </c>
      <c r="N30" s="14">
        <v>0.8</v>
      </c>
      <c r="O30" s="15">
        <v>5.6100000000000001E-7</v>
      </c>
      <c r="P30" s="14">
        <v>4.5292000000000003</v>
      </c>
    </row>
    <row r="31" spans="1:16" x14ac:dyDescent="0.25">
      <c r="M31" s="14">
        <v>20671</v>
      </c>
      <c r="N31" s="14">
        <v>0.8</v>
      </c>
      <c r="O31" s="15">
        <v>7.1399999999999996E-7</v>
      </c>
      <c r="P31" s="14">
        <v>4.7384000000000004</v>
      </c>
    </row>
    <row r="32" spans="1:16" x14ac:dyDescent="0.25">
      <c r="M32" s="14">
        <v>20671</v>
      </c>
      <c r="N32" s="14">
        <v>0.8</v>
      </c>
      <c r="O32" s="15">
        <v>9.2299999999999999E-7</v>
      </c>
      <c r="P32" s="14">
        <v>4.9804000000000004</v>
      </c>
    </row>
    <row r="33" spans="13:16" x14ac:dyDescent="0.25">
      <c r="M33" s="14">
        <v>20671</v>
      </c>
      <c r="N33" s="14">
        <v>0.8</v>
      </c>
      <c r="O33" s="15">
        <v>1.1999999999999999E-6</v>
      </c>
      <c r="P33" s="14">
        <v>5.2328000000000001</v>
      </c>
    </row>
    <row r="34" spans="13:16" x14ac:dyDescent="0.25">
      <c r="M34" s="14">
        <v>20671</v>
      </c>
      <c r="N34" s="14">
        <v>0.8</v>
      </c>
      <c r="O34" s="15">
        <v>1.4699999999999999E-6</v>
      </c>
      <c r="P34" s="14">
        <v>5.5076999999999998</v>
      </c>
    </row>
    <row r="35" spans="13:16" x14ac:dyDescent="0.25">
      <c r="M35" s="14">
        <v>20671</v>
      </c>
      <c r="N35" s="14">
        <v>0.8</v>
      </c>
      <c r="O35" s="15">
        <v>1.8199999999999999E-6</v>
      </c>
      <c r="P35" s="14">
        <v>5.8018999999999998</v>
      </c>
    </row>
    <row r="36" spans="13:16" x14ac:dyDescent="0.25">
      <c r="M36" s="14">
        <v>20671</v>
      </c>
      <c r="N36" s="14">
        <v>0.8</v>
      </c>
      <c r="O36" s="15">
        <v>3.1200000000000002E-6</v>
      </c>
      <c r="P36" s="14">
        <v>6.2770000000000001</v>
      </c>
    </row>
    <row r="37" spans="13:16" x14ac:dyDescent="0.25">
      <c r="M37" s="14">
        <v>20671</v>
      </c>
      <c r="N37" s="14">
        <v>0.8</v>
      </c>
      <c r="O37" s="15">
        <v>5.3399999999999997E-6</v>
      </c>
      <c r="P37" s="14">
        <v>6.5862999999999996</v>
      </c>
    </row>
    <row r="38" spans="13:16" x14ac:dyDescent="0.25">
      <c r="M38" s="14">
        <v>20671</v>
      </c>
      <c r="N38" s="14">
        <v>0.8</v>
      </c>
      <c r="O38" s="15">
        <v>2.17E-7</v>
      </c>
      <c r="P38" s="14">
        <v>3.5217000000000001</v>
      </c>
    </row>
    <row r="39" spans="13:16" x14ac:dyDescent="0.25">
      <c r="M39" s="14">
        <v>20671</v>
      </c>
      <c r="N39" s="14">
        <v>0.8</v>
      </c>
      <c r="O39" s="15">
        <v>2.28E-7</v>
      </c>
      <c r="P39" s="14">
        <v>3.6398000000000001</v>
      </c>
    </row>
    <row r="40" spans="13:16" x14ac:dyDescent="0.25">
      <c r="M40" s="14">
        <v>20671</v>
      </c>
      <c r="N40" s="14">
        <v>0.8</v>
      </c>
      <c r="O40" s="15">
        <v>2.41E-7</v>
      </c>
      <c r="P40" s="14">
        <v>3.76</v>
      </c>
    </row>
    <row r="41" spans="13:16" x14ac:dyDescent="0.25">
      <c r="M41" s="14">
        <v>20671</v>
      </c>
      <c r="N41" s="14">
        <v>0.8</v>
      </c>
      <c r="O41" s="15">
        <v>2.7399999999999999E-7</v>
      </c>
      <c r="P41" s="14">
        <v>3.8841999999999999</v>
      </c>
    </row>
    <row r="42" spans="13:16" x14ac:dyDescent="0.25">
      <c r="M42" s="14">
        <v>20671</v>
      </c>
      <c r="N42" s="14">
        <v>0.8</v>
      </c>
      <c r="O42" s="15">
        <v>3.3599999999999999E-7</v>
      </c>
      <c r="P42" s="14">
        <v>4.0008999999999997</v>
      </c>
    </row>
    <row r="43" spans="13:16" x14ac:dyDescent="0.25">
      <c r="M43" s="14">
        <v>20671</v>
      </c>
      <c r="N43" s="14">
        <v>0.8</v>
      </c>
      <c r="O43" s="15">
        <v>4.5400000000000002E-7</v>
      </c>
      <c r="P43" s="14">
        <v>4.1303999999999998</v>
      </c>
    </row>
    <row r="44" spans="13:16" x14ac:dyDescent="0.25">
      <c r="M44" s="14">
        <v>20671</v>
      </c>
      <c r="N44" s="14">
        <v>0.8</v>
      </c>
      <c r="O44" s="15">
        <v>6.5600000000000005E-7</v>
      </c>
      <c r="P44" s="14">
        <v>4.2788000000000004</v>
      </c>
    </row>
    <row r="45" spans="13:16" x14ac:dyDescent="0.25">
      <c r="M45" s="14">
        <v>20671</v>
      </c>
      <c r="N45" s="14">
        <v>0.8</v>
      </c>
      <c r="O45" s="15">
        <v>8.4799999999999997E-7</v>
      </c>
      <c r="P45" s="14">
        <v>4.407</v>
      </c>
    </row>
    <row r="46" spans="13:16" x14ac:dyDescent="0.25">
      <c r="M46" s="14">
        <v>20671</v>
      </c>
      <c r="N46" s="14">
        <v>0.8</v>
      </c>
      <c r="O46" s="15">
        <v>1.0300000000000001E-6</v>
      </c>
      <c r="P46" s="14">
        <v>4.5518000000000001</v>
      </c>
    </row>
    <row r="47" spans="13:16" x14ac:dyDescent="0.25">
      <c r="M47" s="14">
        <v>20671</v>
      </c>
      <c r="N47" s="14">
        <v>0.8</v>
      </c>
      <c r="O47" s="15">
        <v>1.17E-6</v>
      </c>
      <c r="P47" s="14">
        <v>4.7108999999999996</v>
      </c>
    </row>
    <row r="48" spans="13:16" x14ac:dyDescent="0.25">
      <c r="M48" s="14">
        <v>20671</v>
      </c>
      <c r="N48" s="14">
        <v>0.8</v>
      </c>
      <c r="O48" s="15">
        <v>1.2699999999999999E-6</v>
      </c>
      <c r="P48" s="14">
        <v>4.8674999999999997</v>
      </c>
    </row>
    <row r="49" spans="13:16" x14ac:dyDescent="0.25">
      <c r="M49" s="14">
        <v>20671</v>
      </c>
      <c r="N49" s="14">
        <v>0.8</v>
      </c>
      <c r="O49" s="15">
        <v>1.3999999999999999E-6</v>
      </c>
      <c r="P49" s="14">
        <v>5.0385999999999997</v>
      </c>
    </row>
    <row r="50" spans="13:16" x14ac:dyDescent="0.25">
      <c r="M50" s="14">
        <v>20671</v>
      </c>
      <c r="N50" s="14">
        <v>0.8</v>
      </c>
      <c r="O50" s="15">
        <v>1.5799999999999999E-6</v>
      </c>
      <c r="P50" s="14">
        <v>5.2164999999999999</v>
      </c>
    </row>
    <row r="51" spans="13:16" x14ac:dyDescent="0.25">
      <c r="M51" s="14">
        <v>20671</v>
      </c>
      <c r="N51" s="14">
        <v>0.8</v>
      </c>
      <c r="O51" s="15">
        <v>1.9199999999999998E-6</v>
      </c>
      <c r="P51" s="14">
        <v>5.391</v>
      </c>
    </row>
    <row r="52" spans="13:16" x14ac:dyDescent="0.25">
      <c r="M52" s="14">
        <v>20671</v>
      </c>
      <c r="N52" s="14">
        <v>0.8</v>
      </c>
      <c r="O52" s="15">
        <v>2.2400000000000002E-6</v>
      </c>
      <c r="P52" s="14">
        <v>5.5959000000000003</v>
      </c>
    </row>
    <row r="53" spans="13:16" x14ac:dyDescent="0.25">
      <c r="M53" s="14">
        <v>20671</v>
      </c>
      <c r="N53" s="14">
        <v>0.8</v>
      </c>
      <c r="O53" s="15">
        <v>2.5100000000000001E-6</v>
      </c>
      <c r="P53" s="14">
        <v>5.7944000000000004</v>
      </c>
    </row>
    <row r="54" spans="13:16" x14ac:dyDescent="0.25">
      <c r="M54" s="14">
        <v>20671</v>
      </c>
      <c r="N54" s="14">
        <v>0.8</v>
      </c>
      <c r="O54" s="15">
        <v>2.8499999999999998E-6</v>
      </c>
      <c r="P54" s="14">
        <v>6.0792000000000002</v>
      </c>
    </row>
    <row r="55" spans="13:16" x14ac:dyDescent="0.25">
      <c r="M55" s="14">
        <v>20671</v>
      </c>
      <c r="N55" s="14">
        <v>0.8</v>
      </c>
      <c r="O55" s="15">
        <v>3.3699999999999999E-6</v>
      </c>
      <c r="P55" s="14">
        <v>6.2876000000000003</v>
      </c>
    </row>
    <row r="56" spans="13:16" x14ac:dyDescent="0.25">
      <c r="M56" s="14">
        <v>20671</v>
      </c>
      <c r="N56" s="14">
        <v>0.8</v>
      </c>
      <c r="O56" s="15">
        <v>4.6399999999999996E-6</v>
      </c>
      <c r="P56" s="14">
        <v>6.5593000000000004</v>
      </c>
    </row>
    <row r="57" spans="13:16" x14ac:dyDescent="0.25">
      <c r="M57" s="14">
        <v>20671</v>
      </c>
      <c r="N57" s="14">
        <v>0.8</v>
      </c>
      <c r="O57" s="15">
        <v>6.55E-6</v>
      </c>
      <c r="P57" s="14">
        <v>6.8571</v>
      </c>
    </row>
    <row r="58" spans="13:16" x14ac:dyDescent="0.25">
      <c r="M58" s="14">
        <v>20671</v>
      </c>
      <c r="N58" s="14">
        <v>0.8</v>
      </c>
      <c r="O58" s="15">
        <v>7.61E-6</v>
      </c>
      <c r="P58" s="14">
        <v>7.1097000000000001</v>
      </c>
    </row>
    <row r="59" spans="13:16" x14ac:dyDescent="0.25">
      <c r="M59" s="14">
        <v>20671</v>
      </c>
      <c r="N59" s="14">
        <v>0.8</v>
      </c>
      <c r="O59" s="15">
        <v>9.8300000000000008E-6</v>
      </c>
      <c r="P59" s="14">
        <v>7.4683000000000002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9"/>
  <sheetViews>
    <sheetView workbookViewId="0"/>
  </sheetViews>
  <sheetFormatPr defaultRowHeight="15.75" x14ac:dyDescent="0.25"/>
  <cols>
    <col min="1" max="4" width="9.125" style="14" bestFit="1" customWidth="1"/>
    <col min="5" max="8" width="9" style="14"/>
    <col min="9" max="16384" width="9" style="23"/>
  </cols>
  <sheetData>
    <row r="2" spans="1:12" x14ac:dyDescent="0.25">
      <c r="A2" s="14">
        <f>COUNT(A4:A5000)</f>
        <v>22</v>
      </c>
      <c r="E2" s="14">
        <f>COUNT(E4:E5000)</f>
        <v>26</v>
      </c>
      <c r="I2" s="14"/>
      <c r="J2" s="14"/>
      <c r="K2" s="14"/>
      <c r="L2" s="14"/>
    </row>
    <row r="3" spans="1:12" x14ac:dyDescent="0.25">
      <c r="A3" s="13" t="s">
        <v>58</v>
      </c>
      <c r="B3" s="13" t="s">
        <v>71</v>
      </c>
      <c r="C3" s="13" t="s">
        <v>73</v>
      </c>
      <c r="D3" s="13" t="s">
        <v>74</v>
      </c>
      <c r="E3" s="13" t="s">
        <v>58</v>
      </c>
      <c r="F3" s="13" t="s">
        <v>71</v>
      </c>
      <c r="G3" s="13" t="s">
        <v>73</v>
      </c>
      <c r="H3" s="13" t="s">
        <v>74</v>
      </c>
      <c r="I3" s="13"/>
      <c r="J3" s="13"/>
      <c r="K3" s="13"/>
      <c r="L3" s="13"/>
    </row>
    <row r="4" spans="1:12" x14ac:dyDescent="0.25">
      <c r="A4" s="14">
        <v>7326</v>
      </c>
      <c r="B4" s="14">
        <v>-0.3</v>
      </c>
      <c r="C4" s="15">
        <v>1.3999999999999999E-6</v>
      </c>
      <c r="D4" s="14">
        <v>14.837999999999999</v>
      </c>
      <c r="E4" s="14">
        <v>7327</v>
      </c>
      <c r="F4" s="14">
        <v>-0.3</v>
      </c>
      <c r="G4" s="15">
        <v>3.2099999999999998E-7</v>
      </c>
      <c r="H4" s="14">
        <v>10.522</v>
      </c>
    </row>
    <row r="5" spans="1:12" x14ac:dyDescent="0.25">
      <c r="A5" s="14">
        <v>7326</v>
      </c>
      <c r="B5" s="14">
        <v>-0.3</v>
      </c>
      <c r="C5" s="15">
        <v>1.8300000000000001E-6</v>
      </c>
      <c r="D5" s="14">
        <v>16.173999999999999</v>
      </c>
      <c r="E5" s="14">
        <v>7327</v>
      </c>
      <c r="F5" s="14">
        <v>-0.3</v>
      </c>
      <c r="G5" s="15">
        <v>4.16E-6</v>
      </c>
      <c r="H5" s="14">
        <v>11.457000000000001</v>
      </c>
    </row>
    <row r="6" spans="1:12" x14ac:dyDescent="0.25">
      <c r="A6" s="14">
        <v>7326</v>
      </c>
      <c r="B6" s="14">
        <v>-0.3</v>
      </c>
      <c r="C6" s="15">
        <v>2.9299999999999999E-6</v>
      </c>
      <c r="D6" s="14">
        <v>17.509</v>
      </c>
      <c r="E6" s="14">
        <v>7327</v>
      </c>
      <c r="F6" s="14">
        <v>-0.3</v>
      </c>
      <c r="G6" s="15">
        <v>5.3800000000000002E-6</v>
      </c>
      <c r="H6" s="14">
        <v>12.369</v>
      </c>
    </row>
    <row r="7" spans="1:12" x14ac:dyDescent="0.25">
      <c r="A7" s="14">
        <v>7326</v>
      </c>
      <c r="B7" s="14">
        <v>-0.3</v>
      </c>
      <c r="C7" s="15">
        <v>3.27E-6</v>
      </c>
      <c r="D7" s="14">
        <v>18.95</v>
      </c>
      <c r="E7" s="14">
        <v>7327</v>
      </c>
      <c r="F7" s="14">
        <v>-0.3</v>
      </c>
      <c r="G7" s="15">
        <v>7.6799999999999993E-6</v>
      </c>
      <c r="H7" s="14">
        <v>13.317</v>
      </c>
    </row>
    <row r="8" spans="1:12" x14ac:dyDescent="0.25">
      <c r="A8" s="14">
        <v>7326</v>
      </c>
      <c r="B8" s="14">
        <v>-0.3</v>
      </c>
      <c r="C8" s="15">
        <v>5.5400000000000003E-6</v>
      </c>
      <c r="D8" s="14">
        <v>20.452000000000002</v>
      </c>
      <c r="E8" s="14">
        <v>7327</v>
      </c>
      <c r="F8" s="14">
        <v>-0.3</v>
      </c>
      <c r="G8" s="15">
        <v>7.0600000000000002E-6</v>
      </c>
      <c r="H8" s="14">
        <v>14.288</v>
      </c>
    </row>
    <row r="9" spans="1:12" x14ac:dyDescent="0.25">
      <c r="A9" s="14">
        <v>7326</v>
      </c>
      <c r="B9" s="14">
        <v>-0.3</v>
      </c>
      <c r="C9" s="15">
        <v>9.2599999999999994E-6</v>
      </c>
      <c r="D9" s="14">
        <v>22.111999999999998</v>
      </c>
      <c r="E9" s="14">
        <v>7327</v>
      </c>
      <c r="F9" s="14">
        <v>-0.3</v>
      </c>
      <c r="G9" s="15">
        <v>1.01E-5</v>
      </c>
      <c r="H9" s="14">
        <v>15.272</v>
      </c>
    </row>
    <row r="10" spans="1:12" x14ac:dyDescent="0.25">
      <c r="A10" s="14">
        <v>7326</v>
      </c>
      <c r="B10" s="14">
        <v>-0.3</v>
      </c>
      <c r="C10" s="15">
        <v>2.0800000000000001E-5</v>
      </c>
      <c r="D10" s="14">
        <v>24.047999999999998</v>
      </c>
      <c r="E10" s="14">
        <v>7327</v>
      </c>
      <c r="F10" s="14">
        <v>-0.3</v>
      </c>
      <c r="G10" s="15">
        <v>1.3699999999999999E-5</v>
      </c>
      <c r="H10" s="14">
        <v>16.303000000000001</v>
      </c>
    </row>
    <row r="11" spans="1:12" x14ac:dyDescent="0.25">
      <c r="A11" s="14">
        <v>7326</v>
      </c>
      <c r="B11" s="14">
        <v>-0.3</v>
      </c>
      <c r="C11" s="15">
        <v>6.5599999999999995E-5</v>
      </c>
      <c r="D11" s="14">
        <v>27.097000000000001</v>
      </c>
      <c r="E11" s="14">
        <v>7327</v>
      </c>
      <c r="F11" s="14">
        <v>-0.3</v>
      </c>
      <c r="G11" s="15">
        <v>2.5700000000000001E-5</v>
      </c>
      <c r="H11" s="14">
        <v>17.384</v>
      </c>
    </row>
    <row r="12" spans="1:12" x14ac:dyDescent="0.25">
      <c r="A12" s="14">
        <v>7326</v>
      </c>
      <c r="B12" s="14">
        <v>-0.3</v>
      </c>
      <c r="C12" s="15">
        <v>2.52E-6</v>
      </c>
      <c r="D12" s="14">
        <v>13.782</v>
      </c>
      <c r="E12" s="14">
        <v>7327</v>
      </c>
      <c r="F12" s="14">
        <v>-0.3</v>
      </c>
      <c r="G12" s="15">
        <v>3.6399999999999997E-5</v>
      </c>
      <c r="H12" s="14">
        <v>18.516999999999999</v>
      </c>
    </row>
    <row r="13" spans="1:12" x14ac:dyDescent="0.25">
      <c r="A13" s="14">
        <v>7326</v>
      </c>
      <c r="B13" s="14">
        <v>-0.3</v>
      </c>
      <c r="C13" s="15">
        <v>7.52E-6</v>
      </c>
      <c r="D13" s="14">
        <v>15.185</v>
      </c>
      <c r="E13" s="14">
        <v>7327</v>
      </c>
      <c r="F13" s="14">
        <v>-0.3</v>
      </c>
      <c r="G13" s="15">
        <v>2.1500000000000001E-5</v>
      </c>
      <c r="H13" s="14">
        <v>19.821999999999999</v>
      </c>
    </row>
    <row r="14" spans="1:12" x14ac:dyDescent="0.25">
      <c r="A14" s="14">
        <v>7326</v>
      </c>
      <c r="B14" s="14">
        <v>-0.3</v>
      </c>
      <c r="C14" s="15">
        <v>7.0500000000000003E-6</v>
      </c>
      <c r="D14" s="14">
        <v>16.757999999999999</v>
      </c>
      <c r="E14" s="14">
        <v>7327</v>
      </c>
      <c r="F14" s="14">
        <v>-0.3</v>
      </c>
      <c r="G14" s="15">
        <v>3.2799999999999998E-5</v>
      </c>
      <c r="H14" s="14">
        <v>21.271000000000001</v>
      </c>
    </row>
    <row r="15" spans="1:12" x14ac:dyDescent="0.25">
      <c r="A15" s="14">
        <v>7326</v>
      </c>
      <c r="B15" s="14">
        <v>-0.3</v>
      </c>
      <c r="C15" s="15">
        <v>1.0699999999999999E-5</v>
      </c>
      <c r="D15" s="14">
        <v>18.382999999999999</v>
      </c>
      <c r="E15" s="14">
        <v>7327</v>
      </c>
      <c r="F15" s="14">
        <v>-0.3</v>
      </c>
      <c r="G15" s="15">
        <v>4.1100000000000003E-5</v>
      </c>
      <c r="H15" s="14">
        <v>22.788</v>
      </c>
    </row>
    <row r="16" spans="1:12" x14ac:dyDescent="0.25">
      <c r="A16" s="14">
        <v>7326</v>
      </c>
      <c r="B16" s="14">
        <v>-0.3</v>
      </c>
      <c r="C16" s="15">
        <v>1.2099999999999999E-5</v>
      </c>
      <c r="D16" s="14">
        <v>19.998999999999999</v>
      </c>
      <c r="E16" s="14">
        <v>7327</v>
      </c>
      <c r="F16" s="14">
        <v>-0.3</v>
      </c>
      <c r="G16" s="15">
        <v>1.2999999999999999E-5</v>
      </c>
      <c r="H16" s="14">
        <v>14.093</v>
      </c>
    </row>
    <row r="17" spans="1:8" x14ac:dyDescent="0.25">
      <c r="A17" s="14">
        <v>7326</v>
      </c>
      <c r="B17" s="14">
        <v>-0.3</v>
      </c>
      <c r="C17" s="15">
        <v>1.6900000000000001E-5</v>
      </c>
      <c r="D17" s="14">
        <v>21.753</v>
      </c>
      <c r="E17" s="14">
        <v>7327</v>
      </c>
      <c r="F17" s="14">
        <v>-0.3</v>
      </c>
      <c r="G17" s="15">
        <v>1.52E-5</v>
      </c>
      <c r="H17" s="14">
        <v>15.305</v>
      </c>
    </row>
    <row r="18" spans="1:8" x14ac:dyDescent="0.25">
      <c r="A18" s="14">
        <v>7326</v>
      </c>
      <c r="B18" s="14">
        <v>-0.3</v>
      </c>
      <c r="C18" s="15">
        <v>2.48E-5</v>
      </c>
      <c r="D18" s="14">
        <v>23.561</v>
      </c>
      <c r="E18" s="14">
        <v>7327</v>
      </c>
      <c r="F18" s="14">
        <v>-0.3</v>
      </c>
      <c r="G18" s="15">
        <v>1.9199999999999999E-5</v>
      </c>
      <c r="H18" s="14">
        <v>16.734000000000002</v>
      </c>
    </row>
    <row r="19" spans="1:8" x14ac:dyDescent="0.25">
      <c r="A19" s="14">
        <v>7326</v>
      </c>
      <c r="B19" s="14">
        <v>-0.3</v>
      </c>
      <c r="C19" s="15">
        <v>3.01E-5</v>
      </c>
      <c r="D19" s="14">
        <v>25.402000000000001</v>
      </c>
      <c r="E19" s="14">
        <v>7327</v>
      </c>
      <c r="F19" s="14">
        <v>-0.3</v>
      </c>
      <c r="G19" s="15">
        <v>2.26E-5</v>
      </c>
      <c r="H19" s="14">
        <v>18.134</v>
      </c>
    </row>
    <row r="20" spans="1:8" x14ac:dyDescent="0.25">
      <c r="A20" s="14">
        <v>7326</v>
      </c>
      <c r="B20" s="14">
        <v>-0.3</v>
      </c>
      <c r="C20" s="15">
        <v>3.9700000000000003E-5</v>
      </c>
      <c r="D20" s="14">
        <v>27.611999999999998</v>
      </c>
      <c r="E20" s="14">
        <v>7327</v>
      </c>
      <c r="F20" s="14">
        <v>-0.3</v>
      </c>
      <c r="G20" s="15">
        <v>2.9E-5</v>
      </c>
      <c r="H20" s="14">
        <v>19.492000000000001</v>
      </c>
    </row>
    <row r="21" spans="1:8" x14ac:dyDescent="0.25">
      <c r="A21" s="14">
        <v>7326</v>
      </c>
      <c r="B21" s="14">
        <v>-0.3</v>
      </c>
      <c r="C21" s="15">
        <v>4.71E-5</v>
      </c>
      <c r="D21" s="14">
        <v>29.902000000000001</v>
      </c>
      <c r="E21" s="14">
        <v>7327</v>
      </c>
      <c r="F21" s="14">
        <v>-0.3</v>
      </c>
      <c r="G21" s="15">
        <v>3.1999999999999999E-5</v>
      </c>
      <c r="H21" s="14">
        <v>20.925000000000001</v>
      </c>
    </row>
    <row r="22" spans="1:8" x14ac:dyDescent="0.25">
      <c r="A22" s="14">
        <v>7326</v>
      </c>
      <c r="B22" s="14">
        <v>-0.3</v>
      </c>
      <c r="C22" s="15">
        <v>5.7899999999999998E-5</v>
      </c>
      <c r="D22" s="14">
        <v>32.514000000000003</v>
      </c>
      <c r="E22" s="14">
        <v>7327</v>
      </c>
      <c r="F22" s="14">
        <v>-0.3</v>
      </c>
      <c r="G22" s="15">
        <v>3.7499999999999997E-5</v>
      </c>
      <c r="H22" s="14">
        <v>22.448</v>
      </c>
    </row>
    <row r="23" spans="1:8" x14ac:dyDescent="0.25">
      <c r="A23" s="14">
        <v>7326</v>
      </c>
      <c r="B23" s="14">
        <v>-0.3</v>
      </c>
      <c r="C23" s="14">
        <v>1.26E-4</v>
      </c>
      <c r="D23" s="14">
        <v>35.549999999999997</v>
      </c>
      <c r="E23" s="14">
        <v>7327</v>
      </c>
      <c r="F23" s="14">
        <v>-0.3</v>
      </c>
      <c r="G23" s="15">
        <v>7.2200000000000007E-5</v>
      </c>
      <c r="H23" s="14">
        <v>23.937000000000001</v>
      </c>
    </row>
    <row r="24" spans="1:8" x14ac:dyDescent="0.25">
      <c r="A24" s="14">
        <v>7326</v>
      </c>
      <c r="B24" s="14">
        <v>-0.3</v>
      </c>
      <c r="C24" s="14">
        <v>2.3800000000000001E-4</v>
      </c>
      <c r="D24" s="14">
        <v>38.143999999999998</v>
      </c>
      <c r="E24" s="14">
        <v>7327</v>
      </c>
      <c r="F24" s="14">
        <v>-0.3</v>
      </c>
      <c r="G24" s="15">
        <v>5.2200000000000002E-5</v>
      </c>
      <c r="H24" s="14">
        <v>25.497</v>
      </c>
    </row>
    <row r="25" spans="1:8" x14ac:dyDescent="0.25">
      <c r="A25" s="14">
        <v>7326</v>
      </c>
      <c r="B25" s="14">
        <v>-0.3</v>
      </c>
      <c r="C25" s="14">
        <v>4.5100000000000001E-4</v>
      </c>
      <c r="D25" s="14">
        <v>41.463000000000001</v>
      </c>
      <c r="E25" s="14">
        <v>7327</v>
      </c>
      <c r="F25" s="14">
        <v>-0.3</v>
      </c>
      <c r="G25" s="15">
        <v>7.5099999999999996E-5</v>
      </c>
      <c r="H25" s="14">
        <v>27.218</v>
      </c>
    </row>
    <row r="26" spans="1:8" x14ac:dyDescent="0.25">
      <c r="E26" s="14">
        <v>7327</v>
      </c>
      <c r="F26" s="14">
        <v>-0.3</v>
      </c>
      <c r="G26" s="15">
        <v>8.2100000000000003E-5</v>
      </c>
      <c r="H26" s="14">
        <v>29.161000000000001</v>
      </c>
    </row>
    <row r="27" spans="1:8" x14ac:dyDescent="0.25">
      <c r="E27" s="14">
        <v>7327</v>
      </c>
      <c r="F27" s="14">
        <v>-0.3</v>
      </c>
      <c r="G27" s="15">
        <v>8.1899999999999999E-5</v>
      </c>
      <c r="H27" s="14">
        <v>31.126999999999999</v>
      </c>
    </row>
    <row r="28" spans="1:8" x14ac:dyDescent="0.25">
      <c r="E28" s="14">
        <v>7327</v>
      </c>
      <c r="F28" s="14">
        <v>-0.3</v>
      </c>
      <c r="G28" s="14">
        <v>1.4899999999999999E-4</v>
      </c>
      <c r="H28" s="14">
        <v>33.271999999999998</v>
      </c>
    </row>
    <row r="29" spans="1:8" x14ac:dyDescent="0.25">
      <c r="E29" s="14">
        <v>7327</v>
      </c>
      <c r="F29" s="14">
        <v>-0.3</v>
      </c>
      <c r="G29" s="14">
        <v>1.6100000000000001E-4</v>
      </c>
      <c r="H29" s="14">
        <v>35.817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MASTER</vt:lpstr>
      <vt:lpstr>MODS</vt:lpstr>
      <vt:lpstr>AllData</vt:lpstr>
      <vt:lpstr>Duplicate Records</vt:lpstr>
      <vt:lpstr>R0pt05</vt:lpstr>
      <vt:lpstr>R0pt1</vt:lpstr>
      <vt:lpstr>R0pt5</vt:lpstr>
      <vt:lpstr>R0pt8</vt:lpstr>
      <vt:lpstr>RMinus0pt3</vt:lpstr>
      <vt:lpstr>RMinus0pt5</vt:lpstr>
      <vt:lpstr>SCRATCH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PROST-DOMASKY</dc:creator>
  <cp:lastModifiedBy>SCOTT PROST-DOMASKY</cp:lastModifiedBy>
  <cp:lastPrinted>2023-08-30T20:22:38Z</cp:lastPrinted>
  <dcterms:created xsi:type="dcterms:W3CDTF">2023-08-29T14:46:19Z</dcterms:created>
  <dcterms:modified xsi:type="dcterms:W3CDTF">2024-09-05T20:59:36Z</dcterms:modified>
</cp:coreProperties>
</file>